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updateLinks="never" codeName="ThisWorkbook"/>
  <mc:AlternateContent xmlns:mc="http://schemas.openxmlformats.org/markup-compatibility/2006">
    <mc:Choice Requires="x15">
      <x15ac:absPath xmlns:x15ac="http://schemas.microsoft.com/office/spreadsheetml/2010/11/ac" url="https://tgf.sharepoint.com/sites/CMS1/Operational Communications Shared/A2F/GC8/1_working-files/modular-framework/Pre-publication_MF-IGS/IGS - Pre-publication/"/>
    </mc:Choice>
  </mc:AlternateContent>
  <xr:revisionPtr revIDLastSave="30" documentId="13_ncr:1_{0759795E-1CF1-4F56-9973-0CD25C4A1D1E}" xr6:coauthVersionLast="47" xr6:coauthVersionMax="47" xr10:uidLastSave="{AF4394C9-A55E-4DF5-A655-6BE85C542E92}"/>
  <workbookProtection workbookAlgorithmName="SHA-512" workbookHashValue="Lkn4Zu9RiN5JYNAgzsTge2tdXFYGwA5Zd5IIfFzKs/+6TIzOvtdF/WnqIb3r98lwWg17mJvMjUrVMX49KfgqAA==" workbookSaltValue="joW63VwN+TzJxkuBdQGvtQ==" workbookSpinCount="100000" lockStructure="1"/>
  <bookViews>
    <workbookView xWindow="28680" yWindow="-120" windowWidth="29040" windowHeight="15720" tabRatio="772" xr2:uid="{82F373DB-6ACD-465F-A9B1-C8A6656DA51F}"/>
  </bookViews>
  <sheets>
    <sheet name="TB Indicators" sheetId="17" r:id="rId1"/>
    <sheet name="Target cumulation criterion" sheetId="7" r:id="rId2"/>
    <sheet name="WPTM" sheetId="16" r:id="rId3"/>
    <sheet name="{WPTM category list}" sheetId="18" state="veryHidden" r:id="rId4"/>
    <sheet name="Equity Indicator Selection" sheetId="15" r:id="rId5"/>
    <sheet name="change log" sheetId="13" r:id="rId6"/>
  </sheets>
  <externalReferences>
    <externalReference r:id="rId7"/>
  </externalReferences>
  <definedNames>
    <definedName name="_xlnm._FilterDatabase" localSheetId="0" hidden="1">'TB Indicators'!$A$3:$S$37</definedName>
    <definedName name="CmpAcroSelected">'[1]Chg log'!$G$1</definedName>
    <definedName name="CmpIdSelected">INDIRECT(ADDRESS(CmpSelectedOnRow,1,1,TRUE,"CatCmp"))</definedName>
    <definedName name="CmpSelectedOnRow">IFERROR(MATCH(ComponentSelected,#REF!,0),"")</definedName>
    <definedName name="Components">#REF!</definedName>
    <definedName name="ComponentSelected">#REF!</definedName>
    <definedName name="Country_Applicant">#REF!</definedName>
    <definedName name="DataSrcInCmp">OFFSET(#REF!,0,0,NbrOfDataSrcInCmp,1)</definedName>
    <definedName name="ImpactIndInCmp">OFFSET(#REF!,0,0,NbrOfImpactIndInCmp,1)</definedName>
    <definedName name="LangOffset">'[1]Chg log'!$D$1</definedName>
    <definedName name="Language">#REF!</definedName>
    <definedName name="ModulesInCmp">OFFSET(#REF!,0,0,NbrOfModulesInCmp,1)</definedName>
    <definedName name="Months">#REF!</definedName>
    <definedName name="MonthSelected">#REF!</definedName>
    <definedName name="NbrOfDataSrcInCmp">COUNT(#REF!)</definedName>
    <definedName name="NbrOfImpactIndInCmp">COUNT(#REF!)</definedName>
    <definedName name="NbrOfModulesInCmp">COUNT(#REF!)</definedName>
    <definedName name="NbrOfOutcomeIndInCmp">COUNT(#REF!)</definedName>
    <definedName name="OutcomeIndInCmp">OFFSET(#REF!,0,0,NbrOfOutcomeIndInCmp,1)</definedName>
    <definedName name="_xlnm.Print_Area" localSheetId="1">'Target cumulation criterion'!$A$1:$I$25</definedName>
    <definedName name="_xlnm.Print_Area" localSheetId="0">'TB Indicators'!$A$1:$S$37</definedName>
    <definedName name="_xlnm.Print_Titles" localSheetId="0">'TB Indicators'!$3:$3</definedName>
    <definedName name="PRsInApplicant">OFFSET(#REF!,MATCH(VLOOKUP(#REF!,#REF!,2,FALSE),#REF!,0)-3,0,COUNTIF(#REF!,VLOOKUP(#REF!,#REF!,2,FALSE)),1)</definedName>
    <definedName name="PRsInCountry">OFFSET(#REF!,MATCH(#REF!,#REF!,0)-3,0,COUNTIF(#REF!,#REF!),1)</definedName>
    <definedName name="Reporting_frequency">#REF!</definedName>
    <definedName name="StartYearSelected">#REF!</definedName>
    <definedName name="Yea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7" l="1"/>
  <c r="G16" i="7"/>
  <c r="G23" i="7"/>
  <c r="G22" i="7"/>
  <c r="F22" i="7"/>
  <c r="H22" i="7" s="1"/>
  <c r="D22" i="7"/>
  <c r="C24" i="7" s="1"/>
  <c r="G21" i="7"/>
  <c r="G20" i="7"/>
  <c r="F20" i="7"/>
  <c r="H20" i="7" s="1"/>
  <c r="D20" i="7"/>
  <c r="G13" i="7"/>
  <c r="G12" i="7"/>
  <c r="F12" i="7"/>
  <c r="D12" i="7"/>
  <c r="G11" i="7"/>
  <c r="G10" i="7"/>
  <c r="F10" i="7"/>
  <c r="D10" i="7"/>
  <c r="F15" i="7"/>
  <c r="F17" i="7"/>
  <c r="G17" i="7"/>
  <c r="D17" i="7"/>
  <c r="C19" i="7" s="1"/>
  <c r="D15" i="7"/>
  <c r="G15" i="7"/>
  <c r="E9" i="7"/>
  <c r="C9" i="7"/>
  <c r="G8" i="7"/>
  <c r="G7" i="7"/>
  <c r="H17" i="7" l="1"/>
  <c r="H10" i="7"/>
  <c r="E24" i="7"/>
  <c r="G24" i="7" s="1"/>
  <c r="E19" i="7"/>
  <c r="C14" i="7"/>
  <c r="H15" i="7"/>
  <c r="G19" i="7" s="1"/>
  <c r="H12" i="7"/>
  <c r="G14" i="7" s="1"/>
  <c r="E14" i="7"/>
  <c r="G9" i="7"/>
</calcChain>
</file>

<file path=xl/sharedStrings.xml><?xml version="1.0" encoding="utf-8"?>
<sst xmlns="http://schemas.openxmlformats.org/spreadsheetml/2006/main" count="814" uniqueCount="464">
  <si>
    <r>
      <rPr>
        <b/>
        <sz val="18"/>
        <color theme="0"/>
        <rFont val="Arial Black"/>
        <family val="2"/>
      </rPr>
      <t>Hojas de orientación sobre indicadores del CS8: tuberculosis</t>
    </r>
  </si>
  <si>
    <t>Fecha de publicación: 15 de diciembre de 2025</t>
  </si>
  <si>
    <r>
      <rPr>
        <b/>
        <sz val="18"/>
        <color theme="0"/>
        <rFont val="Arial Black"/>
        <family val="2"/>
      </rPr>
      <t xml:space="preserve">Última actualización: 4 de julio de 2025 </t>
    </r>
  </si>
  <si>
    <r>
      <rPr>
        <b/>
        <sz val="11"/>
        <color theme="0"/>
        <rFont val="Arial"/>
        <family val="2"/>
      </rPr>
      <t>Módulo</t>
    </r>
  </si>
  <si>
    <r>
      <rPr>
        <b/>
        <sz val="11"/>
        <color theme="0"/>
        <rFont val="Arial"/>
        <family val="2"/>
      </rPr>
      <t>Tipo de cambio</t>
    </r>
  </si>
  <si>
    <r>
      <rPr>
        <b/>
        <sz val="11"/>
        <color theme="0"/>
        <rFont val="Arial"/>
        <family val="2"/>
      </rPr>
      <t>Categorización del indicador (grupo/ICD)</t>
    </r>
  </si>
  <si>
    <r>
      <rPr>
        <b/>
        <sz val="11"/>
        <color theme="0"/>
        <rFont val="Arial"/>
        <family val="2"/>
      </rPr>
      <t>Código del indicador</t>
    </r>
  </si>
  <si>
    <r>
      <rPr>
        <b/>
        <sz val="11"/>
        <color theme="0"/>
        <rFont val="Arial"/>
        <family val="2"/>
      </rPr>
      <t>Indicadores</t>
    </r>
  </si>
  <si>
    <r>
      <rPr>
        <b/>
        <sz val="11"/>
        <color theme="0"/>
        <rFont val="Arial"/>
        <family val="2"/>
      </rPr>
      <t>Numerador</t>
    </r>
  </si>
  <si>
    <r>
      <rPr>
        <b/>
        <sz val="11"/>
        <color theme="0"/>
        <rFont val="Arial"/>
        <family val="2"/>
      </rPr>
      <t>Denominador</t>
    </r>
  </si>
  <si>
    <r>
      <rPr>
        <b/>
        <sz val="11"/>
        <color theme="0"/>
        <rFont val="Arial"/>
        <family val="2"/>
      </rPr>
      <t>Tipo de datos-</t>
    </r>
    <r>
      <rPr>
        <sz val="11"/>
        <color theme="0"/>
        <rFont val="Arial"/>
        <family val="2"/>
      </rPr>
      <t xml:space="preserve">
</t>
    </r>
    <r>
      <rPr>
        <b/>
        <sz val="11"/>
        <color theme="0"/>
        <rFont val="Arial"/>
        <family val="2"/>
      </rPr>
      <t xml:space="preserve">Meta </t>
    </r>
  </si>
  <si>
    <r>
      <rPr>
        <b/>
        <sz val="11"/>
        <color theme="0"/>
        <rFont val="Arial"/>
        <family val="2"/>
      </rPr>
      <t>Tipo de datos- Resultado</t>
    </r>
  </si>
  <si>
    <r>
      <rPr>
        <b/>
        <sz val="11"/>
        <color theme="0"/>
        <rFont val="Arial"/>
        <family val="2"/>
      </rPr>
      <t xml:space="preserve">Recopilación de datos </t>
    </r>
    <r>
      <rPr>
        <sz val="11"/>
        <color theme="0"/>
        <rFont val="Arial"/>
        <family val="2"/>
      </rPr>
      <t>(en el país)</t>
    </r>
  </si>
  <si>
    <r>
      <rPr>
        <b/>
        <sz val="11"/>
        <color theme="0"/>
        <rFont val="Arial"/>
        <family val="2"/>
      </rPr>
      <t>Frecuencia de la notificación</t>
    </r>
    <r>
      <rPr>
        <sz val="11"/>
        <color theme="0"/>
        <rFont val="Arial"/>
        <family val="2"/>
      </rPr>
      <t xml:space="preserve">
(al Fondo Mundial)</t>
    </r>
  </si>
  <si>
    <r>
      <rPr>
        <b/>
        <sz val="11"/>
        <color theme="0"/>
        <rFont val="Arial"/>
        <family val="2"/>
      </rPr>
      <t>Tipo de acumulación</t>
    </r>
  </si>
  <si>
    <r>
      <rPr>
        <b/>
        <sz val="11"/>
        <color theme="0"/>
        <rFont val="Arial"/>
        <family val="2"/>
      </rPr>
      <t>Desglose de los resultados notificados</t>
    </r>
  </si>
  <si>
    <r>
      <rPr>
        <b/>
        <sz val="11"/>
        <color theme="0"/>
        <rFont val="Arial"/>
        <family val="2"/>
      </rPr>
      <t>Notificación de los resultados desglosados</t>
    </r>
  </si>
  <si>
    <r>
      <rPr>
        <b/>
        <sz val="11"/>
        <color theme="0"/>
        <rFont val="Arial"/>
        <family val="2"/>
      </rPr>
      <t>Alcance de las metas</t>
    </r>
  </si>
  <si>
    <r>
      <rPr>
        <b/>
        <sz val="11"/>
        <color theme="0"/>
        <rFont val="Arial"/>
        <family val="2"/>
      </rPr>
      <t xml:space="preserve">Fuente de datos </t>
    </r>
  </si>
  <si>
    <r>
      <rPr>
        <b/>
        <sz val="11"/>
        <color theme="0"/>
        <rFont val="Arial"/>
        <family val="2"/>
      </rPr>
      <t>Selección de indicadores, establecimiento de metas e información adicional requerida para el análisis</t>
    </r>
  </si>
  <si>
    <r>
      <rPr>
        <b/>
        <sz val="11"/>
        <color theme="0"/>
        <rFont val="Arial"/>
        <family val="2"/>
      </rPr>
      <t>Medición, análisis e interpretación</t>
    </r>
  </si>
  <si>
    <r>
      <rPr>
        <b/>
        <sz val="11"/>
        <color theme="0"/>
        <rFont val="Arial"/>
        <family val="2"/>
      </rPr>
      <t>Referencia</t>
    </r>
  </si>
  <si>
    <r>
      <rPr>
        <sz val="11"/>
        <color theme="1"/>
        <rFont val="Arial"/>
        <family val="2"/>
      </rPr>
      <t>Indicadores de impacto (todos los módulos)</t>
    </r>
  </si>
  <si>
    <r>
      <rPr>
        <b/>
        <sz val="11"/>
        <color theme="1"/>
        <rFont val="Arial"/>
        <family val="2"/>
      </rPr>
      <t>Numerador y denominador actualizados</t>
    </r>
  </si>
  <si>
    <r>
      <rPr>
        <sz val="11"/>
        <color theme="1"/>
        <rFont val="Arial"/>
        <family val="2"/>
      </rPr>
      <t>TB I-2</t>
    </r>
  </si>
  <si>
    <r>
      <rPr>
        <sz val="11"/>
        <rFont val="Arial"/>
        <family val="2"/>
      </rPr>
      <t>Tasa de incidencia de la tuberculosis por 100.000 habitantes</t>
    </r>
  </si>
  <si>
    <r>
      <rPr>
        <sz val="11"/>
        <color theme="1"/>
        <rFont val="Arial"/>
        <family val="2"/>
      </rPr>
      <t>Número estimado de personas con nuevos episodios de tuberculosis en un año determinado x 100.000</t>
    </r>
  </si>
  <si>
    <r>
      <rPr>
        <sz val="11"/>
        <color theme="1"/>
        <rFont val="Arial"/>
        <family val="2"/>
      </rPr>
      <t>Número de personas en la población</t>
    </r>
  </si>
  <si>
    <r>
      <rPr>
        <sz val="11"/>
        <color theme="1"/>
        <rFont val="Arial"/>
        <family val="2"/>
      </rPr>
      <t>N</t>
    </r>
  </si>
  <si>
    <r>
      <rPr>
        <sz val="11"/>
        <rFont val="Arial"/>
        <family val="2"/>
      </rPr>
      <t>N</t>
    </r>
  </si>
  <si>
    <r>
      <rPr>
        <sz val="11"/>
        <rFont val="Arial"/>
        <family val="2"/>
      </rPr>
      <t>Anual</t>
    </r>
  </si>
  <si>
    <r>
      <rPr>
        <sz val="11"/>
        <color theme="1"/>
        <rFont val="Arial"/>
        <family val="2"/>
      </rPr>
      <t>Anual</t>
    </r>
  </si>
  <si>
    <r>
      <rPr>
        <sz val="11"/>
        <rFont val="Arial"/>
        <family val="2"/>
      </rPr>
      <t>No corresponde</t>
    </r>
  </si>
  <si>
    <r>
      <rPr>
        <sz val="11"/>
        <rFont val="Arial"/>
        <family val="2"/>
      </rPr>
      <t>X</t>
    </r>
  </si>
  <si>
    <r>
      <rPr>
        <sz val="11"/>
        <rFont val="Arial"/>
        <family val="2"/>
      </rPr>
      <t xml:space="preserve">Nacional
</t>
    </r>
  </si>
  <si>
    <r>
      <rPr>
        <sz val="11"/>
        <rFont val="Arial"/>
        <family val="2"/>
      </rPr>
      <t xml:space="preserve">Informe mundial sobre la tuberculosis de la OMS </t>
    </r>
  </si>
  <si>
    <r>
      <rPr>
        <sz val="11"/>
        <color theme="1"/>
        <rFont val="Arial"/>
        <family val="2"/>
      </rPr>
      <t xml:space="preserve">1) El numerador corresponde a la estimación de la incidencia total de tuberculosis (en números) para el año en cuestión.
2) La estimación de la incidencia total de tuberculosis incluye todas las formas de tuberculosis independientemente de la localización anatómica (casos de tuberculosis pulmonar y extrapulmonar), el perfil de farmacorresistencia (casos farmacosensibles y farmacorresistentes) y el estado serológico respecto al VIH.
3) Un nuevo episodio de tuberculosis hace referencia a una persona con la enfermedad de tuberculosis que se clasifica como caso nuevo, caso recurrente (anteriormente denominado "recaída") o caso con un historial de tratamiento previo desconocido (es decir, cualquier caso que no se vuelva a registrar) en función de las últimas directrices de vigilancia de la tuberculosis de la OMS.
4) La OMS genera anualmente la estimación de la carga de tuberculosis de todos los países basándose en metodologías aprobadas, y la comparte con los países para que la revisen antes de publicarla en su </t>
    </r>
    <r>
      <rPr>
        <i/>
        <sz val="11"/>
        <color theme="1"/>
        <rFont val="Arial"/>
        <family val="2"/>
      </rPr>
      <t>Informe mundial sobre la tuberculosis</t>
    </r>
    <r>
      <rPr>
        <sz val="11"/>
        <color theme="1"/>
        <rFont val="Arial"/>
        <family val="2"/>
      </rPr>
      <t xml:space="preserve">.
5) Los datos de vigilancia rutinaria proporcionan una base sólida para estimar la incidencia en países que tratan la mayoría de los casos incidentes y se los comunican a la OMS. 
6) La OMS recomienda que todos los países refuercen sus sistemas de vigilancia hasta que las notificaciones de tuberculosis sean una medida directa (o aproximada) de su incidencia. 
7) El resultado calculado para este indicador (N/D) se presenta por cada 100.000 habitantes.
</t>
    </r>
  </si>
  <si>
    <r>
      <rPr>
        <sz val="11"/>
        <rFont val="Arial"/>
        <family val="2"/>
      </rPr>
      <t xml:space="preserve">1. Observatorio mundial de la salud de la OMS
https://www.who.int/data/gho/indicator-metadata-registry/imr-details/20
2. Datos de la Organización Mundial de la Salud: https://data.who.int/indicators/i/13B4226/C288D13
3. </t>
    </r>
    <r>
      <rPr>
        <i/>
        <sz val="11"/>
        <rFont val="Arial"/>
        <family val="2"/>
      </rPr>
      <t>Guía unificada sobre la generación de datos y su uso contra la tuberculosis de la OMS: módulo 1.</t>
    </r>
    <r>
      <rPr>
        <sz val="11"/>
        <rFont val="Arial"/>
        <family val="2"/>
      </rPr>
      <t xml:space="preserve"> </t>
    </r>
    <r>
      <rPr>
        <i/>
        <sz val="11"/>
        <rFont val="Arial"/>
        <family val="2"/>
      </rPr>
      <t xml:space="preserve">Vigilancia de la tuberculosis, </t>
    </r>
    <r>
      <rPr>
        <sz val="11"/>
        <rFont val="Arial"/>
        <family val="2"/>
      </rPr>
      <t>página 34: https://www.who.int/es/publications/i/item/9789240075290</t>
    </r>
  </si>
  <si>
    <r>
      <rPr>
        <sz val="11"/>
        <color theme="1"/>
        <rFont val="Arial"/>
        <family val="2"/>
      </rPr>
      <t>TB I-3</t>
    </r>
  </si>
  <si>
    <r>
      <rPr>
        <sz val="11"/>
        <rFont val="Arial"/>
        <family val="2"/>
      </rPr>
      <t>Tasa de mortalidad de la tuberculosis por 100.000 habitantes</t>
    </r>
  </si>
  <si>
    <r>
      <rPr>
        <sz val="11"/>
        <color theme="1"/>
        <rFont val="Arial"/>
        <family val="2"/>
      </rPr>
      <t>Número estimado de muertes por tuberculosis entre personas seropositivas y seronegativas en un año determinado x 100.000</t>
    </r>
  </si>
  <si>
    <r>
      <rPr>
        <sz val="11"/>
        <rFont val="Arial"/>
        <family val="2"/>
      </rPr>
      <t>Nacional</t>
    </r>
  </si>
  <si>
    <r>
      <rPr>
        <sz val="11"/>
        <rFont val="Arial"/>
        <family val="2"/>
      </rPr>
      <t xml:space="preserve">Informe mundial sobre la tuberculosis </t>
    </r>
  </si>
  <si>
    <r>
      <rPr>
        <sz val="11"/>
        <color theme="1"/>
        <rFont val="Arial"/>
        <family val="2"/>
      </rPr>
      <t>1) El número de muertes atribuibles a la tuberculosis se puede evaluar utilizando los datos de mortalidad recopilados en el sistema nacional de registro civil y estadísticas vitales, siempre que este tenga una cobertura y calidad suficientes y que se codifiquen las causas de defunción según la Clasificación Internacional de Enfermedades (CIE). 
2) Cuando los sistemas de registro de estadísticas vitales sean deficientes o aún no se hayan desarrollado, se puede utilizar como alternativa un sistema de registro por muestreo que incluya datos sobre las causas de defunción como fuente provisional para medir las defunciones de forma fiable, incluidas las muertes por tuberculosis.
3) Cuando se presente el resultado de este indicador, se deberá realizar una distinción clara entre las muertes por tuberculosis en personas seronegativas (clasificadas como muertes causadas por la tuberculosis) y las muertes por tuberculosis en personas seropositivas (clasificadas como muertes por el VIH, con la tuberculosis como causa que contribuye a la muerte) en la sección de comentarios del PU/DR.
4) El resultado calculado para este indicador (N/D) se presenta por cada 100.000 habitantes.</t>
    </r>
  </si>
  <si>
    <r>
      <rPr>
        <sz val="11"/>
        <rFont val="Arial"/>
        <family val="2"/>
      </rPr>
      <t xml:space="preserve">1. Observatorio mundial de la salud de la OMS: https://www.who.int/data/gho/indicator-metadata-registry/imr-details/3550
2. </t>
    </r>
    <r>
      <rPr>
        <i/>
        <sz val="11"/>
        <rFont val="Arial"/>
        <family val="2"/>
      </rPr>
      <t>Guía unificada sobre la generación de datos y su uso contra la tuberculosis de la OMS: módulo 1.</t>
    </r>
    <r>
      <rPr>
        <sz val="11"/>
        <rFont val="Arial"/>
        <family val="2"/>
      </rPr>
      <t xml:space="preserve"> </t>
    </r>
    <r>
      <rPr>
        <i/>
        <sz val="11"/>
        <rFont val="Arial"/>
        <family val="2"/>
      </rPr>
      <t xml:space="preserve">Vigilancia de la tuberculosis: </t>
    </r>
    <r>
      <rPr>
        <sz val="11"/>
        <rFont val="Arial"/>
        <family val="2"/>
      </rPr>
      <t>https://www.who.int/es/publications/i/item/9789240075290</t>
    </r>
  </si>
  <si>
    <r>
      <rPr>
        <b/>
        <sz val="11"/>
        <color theme="1"/>
        <rFont val="Arial"/>
        <family val="2"/>
      </rPr>
      <t>Nombre del indicador actualizado, numerador y denominador actualizados</t>
    </r>
  </si>
  <si>
    <r>
      <rPr>
        <sz val="11"/>
        <color theme="1"/>
        <rFont val="Arial"/>
        <family val="2"/>
      </rPr>
      <t>TB I-4</t>
    </r>
  </si>
  <si>
    <r>
      <rPr>
        <sz val="11"/>
        <rFont val="Arial"/>
        <family val="2"/>
      </rPr>
      <t>Porcentaje de casos de TB-RR entre las personas con nuevos episodios de tuberculosis pulmonar confirmada bacteriológicamente</t>
    </r>
  </si>
  <si>
    <r>
      <rPr>
        <sz val="11"/>
        <color theme="1"/>
        <rFont val="Arial"/>
        <family val="2"/>
      </rPr>
      <t>Número de personas con un nuevo episodio de tuberculosis pulmonar confirmada bacteriológicamente a las que se diagnosticó TB-RR x 100</t>
    </r>
  </si>
  <si>
    <r>
      <rPr>
        <sz val="11"/>
        <color theme="1"/>
        <rFont val="Arial"/>
        <family val="2"/>
      </rPr>
      <t>Número de personas con nuevos episodios de tuberculosis pulmonar confirmada bacteriológicamente</t>
    </r>
  </si>
  <si>
    <r>
      <rPr>
        <sz val="11"/>
        <color theme="1"/>
        <rFont val="Arial"/>
        <family val="2"/>
      </rPr>
      <t>%</t>
    </r>
  </si>
  <si>
    <r>
      <rPr>
        <sz val="11"/>
        <rFont val="Arial"/>
        <family val="2"/>
      </rPr>
      <t>Anual (datos de vigilancia rutinaria) o encuestas sobre farmacorresistencia (cada cinco años)</t>
    </r>
  </si>
  <si>
    <r>
      <rPr>
        <sz val="11"/>
        <color theme="1"/>
        <rFont val="Arial"/>
        <family val="2"/>
      </rPr>
      <t xml:space="preserve">Anual </t>
    </r>
  </si>
  <si>
    <r>
      <rPr>
        <sz val="11"/>
        <color theme="1"/>
        <rFont val="Arial"/>
        <family val="2"/>
      </rPr>
      <t>Nacional
Subnacional (especificar)</t>
    </r>
  </si>
  <si>
    <r>
      <rPr>
        <sz val="11"/>
        <color theme="1"/>
        <rFont val="Arial"/>
        <family val="2"/>
      </rPr>
      <t xml:space="preserve">Registro de tuberculosis/Información sanitaria para la vigilancia continua de la farmacorresistencia </t>
    </r>
  </si>
  <si>
    <r>
      <rPr>
        <sz val="11"/>
        <color theme="1"/>
        <rFont val="Arial"/>
        <family val="2"/>
      </rPr>
      <t>1) Cuando se presenten los resultados de este indicador, no se incluirán los casos resistentes extrapulmonares.
2) Se presentarán únicamente los resultados de las personas con nuevos episodios de tuberculosis. Los casos de repetición del tratamiento (anteriormente denominados casos tratados) no se incluyen en los resultados de este indicador. 
3) En el denominador solo se incluyen los nuevos episodios de tuberculosis confirmada bacteriológicamente. No se incluyen los casos de tuberculosis diagnosticada clínicamente.</t>
    </r>
  </si>
  <si>
    <r>
      <rPr>
        <sz val="11"/>
        <rFont val="Arial"/>
        <family val="2"/>
      </rPr>
      <t xml:space="preserve">1) Este indicador mide el porcentaje de casos de tuberculosis resistente a la rifampicina (TB-RR) entre las personas con nuevos episodios de tuberculosis pulmonar confirmada bacteriológicamente tras la prueba de sensibilidad a los fármacos.
2) Con fines de claridad, TB-RR hace referencia a todas las personas con resistencia confirmada a la rifampicina, es decir, con tuberculosis resistente a la rifampicina (TB-RR), tuberculosis multirresistente (TB-MDR), tuberculosis pre-extensamente resistente (TB-pre-XDR) y tuberculosis extensamente resistente (TB-XDR). No incluye las cepas monorresistentes que no son resistentes a la rifampicina, por ejemplo, la monorresistencia a la isoniazida.
3) Un nuevo episodio de tuberculosis hace referencia a una persona con la enfermedad de tuberculosis que se clasifica como caso nuevo, caso recurrente (anteriormente denominado "recaída") o caso con un historial de tratamiento previo desconocido (es decir, cualquier caso que no se vuelva a registrar) en función de las últimas directrices de vigilancia de la tuberculosis de la OMS.
4) La vigilancia continua de la TB-RR y la TB-MDR, basada en pruebas rutinarias de sensibilidad a los fármacos para pacientes con tuberculosis y en la recopilación, el cotejo y el análisis sistemáticos de datos, es el enfoque más eficaz para monitorear las tendencias de la farmacorresistencia a lo largo del tiempo. Esta vigilancia rutinaria proporciona información fiable cuando se documentan los resultados de las pruebas de sensibilidad a la rifampicina en al menos el 80% de los nuevos casos positivos de tuberculosis pulmonar confirmada bacteriológicamente.
5) Para los países en los que la escasez de recursos, la estructura del sistema de atención sanitaria o las características geográficas impidan realizar pruebas de sensibilidad a los fármacos a todos los pacientes dentro de los sistemas de vigilancia, establecer un sistema de vigilancia centinela puede ser una opción provisional útil para monitorear las tendencias de la farmacorresistencia a lo largo del tiempo. Sin embargo, esto tiene limitaciones importantes.
</t>
    </r>
  </si>
  <si>
    <r>
      <rPr>
        <sz val="11"/>
        <rFont val="Arial"/>
        <family val="2"/>
      </rPr>
      <t xml:space="preserve">1) </t>
    </r>
    <r>
      <rPr>
        <i/>
        <sz val="11"/>
        <rFont val="Arial"/>
        <family val="2"/>
      </rPr>
      <t>WHO Guidance for the surveillance of drug resistance in tuberculosis</t>
    </r>
    <r>
      <rPr>
        <sz val="11"/>
        <rFont val="Arial"/>
        <family val="2"/>
      </rPr>
      <t xml:space="preserve">: </t>
    </r>
    <r>
      <rPr>
        <i/>
        <sz val="11"/>
        <rFont val="Arial"/>
        <family val="2"/>
      </rPr>
      <t>Sixth edition</t>
    </r>
    <r>
      <rPr>
        <sz val="11"/>
        <rFont val="Arial"/>
        <family val="2"/>
      </rPr>
      <t xml:space="preserve">; 2021
https://www.who.int/publications/i/item/9789240018020
2) </t>
    </r>
    <r>
      <rPr>
        <i/>
        <sz val="11"/>
        <rFont val="Arial"/>
        <family val="2"/>
      </rPr>
      <t>Guía unificada sobre la generación de datos y su uso contra la tuberculosis de la OMS: módulo 1.</t>
    </r>
    <r>
      <rPr>
        <sz val="11"/>
        <rFont val="Arial"/>
        <family val="2"/>
      </rPr>
      <t xml:space="preserve"> </t>
    </r>
    <r>
      <rPr>
        <i/>
        <sz val="11"/>
        <rFont val="Arial"/>
        <family val="2"/>
      </rPr>
      <t xml:space="preserve">Vigilancia de la tuberculosis: </t>
    </r>
    <r>
      <rPr>
        <sz val="11"/>
        <rFont val="Arial"/>
        <family val="2"/>
      </rPr>
      <t>https://www.who.int/es/publications/i/item/9789240075290</t>
    </r>
  </si>
  <si>
    <r>
      <rPr>
        <b/>
        <sz val="11"/>
        <color theme="1"/>
        <rFont val="Arial"/>
        <family val="2"/>
      </rPr>
      <t>Sin cambios</t>
    </r>
  </si>
  <si>
    <r>
      <rPr>
        <sz val="11"/>
        <color theme="1"/>
        <rFont val="Arial"/>
        <family val="2"/>
      </rPr>
      <t>TB/HIV I-1</t>
    </r>
  </si>
  <si>
    <r>
      <rPr>
        <sz val="11"/>
        <color theme="1"/>
        <rFont val="Arial"/>
        <family val="2"/>
      </rPr>
      <t>Tasa de mortalidad de la coinfección por tuberculosis y VIH por 100.000 habitantes</t>
    </r>
  </si>
  <si>
    <r>
      <rPr>
        <sz val="11"/>
        <color theme="1"/>
        <rFont val="Arial"/>
        <family val="2"/>
      </rPr>
      <t>Número de personas seropositivas que mueren de VIH con la tuberculosis como causa que contribuye a la muerte x 100.000</t>
    </r>
  </si>
  <si>
    <r>
      <rPr>
        <sz val="11"/>
        <rFont val="Arial"/>
        <family val="2"/>
      </rPr>
      <t>Número de personas en la población</t>
    </r>
  </si>
  <si>
    <r>
      <rPr>
        <sz val="11"/>
        <rFont val="Arial"/>
        <family val="2"/>
      </rPr>
      <t>Modelizado</t>
    </r>
  </si>
  <si>
    <r>
      <rPr>
        <sz val="11"/>
        <rFont val="Arial"/>
        <family val="2"/>
      </rPr>
      <t>Anual o cada dos años</t>
    </r>
  </si>
  <si>
    <r>
      <rPr>
        <sz val="11"/>
        <color theme="1"/>
        <rFont val="Arial"/>
        <family val="2"/>
      </rPr>
      <t>X</t>
    </r>
  </si>
  <si>
    <r>
      <rPr>
        <sz val="11"/>
        <rFont val="Arial"/>
        <family val="2"/>
      </rPr>
      <t>Nacional
Subnacional (especificar)</t>
    </r>
  </si>
  <si>
    <r>
      <rPr>
        <sz val="11"/>
        <rFont val="Arial"/>
        <family val="2"/>
      </rPr>
      <t>Informe mundial sobre la tuberculosis</t>
    </r>
  </si>
  <si>
    <r>
      <rPr>
        <sz val="11"/>
        <rFont val="Arial"/>
        <family val="2"/>
      </rPr>
      <t xml:space="preserve">1) Los programas de VIH y tuberculosis utilizan los datos sobre mortalidad por tuberculosis/VIH a nivel nacional. La cobertura del tratamiento antirretroviral influye en gran medida en el nivel de mortalidad por tuberculosis/VIH estimada. 
2) La mortalidad por tuberculosis/VIH es una estimación, por lo que no se mide directamente (por ejemplo, a partir de los sistemas nacionales de estadísticas vitales). Las muertes por tuberculosis en personas seropositivas se clasifican como muertes por VIH, con la tuberculosis como causa que contribuye a la muerte. </t>
    </r>
  </si>
  <si>
    <r>
      <rPr>
        <sz val="11"/>
        <color theme="1"/>
        <rFont val="Arial"/>
        <family val="2"/>
      </rPr>
      <t>Indicadores de resultados (todos los indicadores)</t>
    </r>
  </si>
  <si>
    <r>
      <rPr>
        <b/>
        <sz val="11"/>
        <color theme="1"/>
        <rFont val="Arial"/>
        <family val="2"/>
      </rPr>
      <t>Nombre del indicador actualizado, numerador y denominador actualizados, desgloses eliminados</t>
    </r>
  </si>
  <si>
    <r>
      <rPr>
        <sz val="11"/>
        <color theme="1"/>
        <rFont val="Arial"/>
        <family val="2"/>
      </rPr>
      <t>TB O-5</t>
    </r>
  </si>
  <si>
    <r>
      <rPr>
        <sz val="11"/>
        <rFont val="Arial"/>
        <family val="2"/>
      </rPr>
      <t>Cobertura del tratamiento de la tuberculosis: porcentaje de personas con un nuevo episodio de tuberculosis (todas las formas) que fueron notificadas y tratadas en un año determinado entre el número estimado de personas con tuberculosis en el mismo año</t>
    </r>
  </si>
  <si>
    <r>
      <rPr>
        <sz val="11"/>
        <rFont val="Arial"/>
        <family val="2"/>
      </rPr>
      <t>Número de personas a las que se diagnosticó un nuevo episodio de tuberculosis (todas las formas) que fueron notificadas y tratadas en un año determinado</t>
    </r>
  </si>
  <si>
    <r>
      <rPr>
        <sz val="11"/>
        <rFont val="Arial"/>
        <family val="2"/>
      </rPr>
      <t>Número estimado de personas con un nuevo episodio de tuberculosis (todas las formas) en el mismo año</t>
    </r>
  </si>
  <si>
    <r>
      <rPr>
        <sz val="11"/>
        <color theme="1"/>
        <rFont val="Arial"/>
        <family val="2"/>
      </rPr>
      <t>N, D, %</t>
    </r>
  </si>
  <si>
    <r>
      <rPr>
        <sz val="11"/>
        <rFont val="Arial"/>
        <family val="2"/>
      </rPr>
      <t xml:space="preserve">Numerador: sistema de información sanitaria (SIS) o registro de tuberculosis
Denominador: </t>
    </r>
    <r>
      <rPr>
        <i/>
        <sz val="11"/>
        <rFont val="Arial"/>
        <family val="2"/>
      </rPr>
      <t>Informe mundial sobre la tuberculosis de la OMS</t>
    </r>
    <r>
      <rPr>
        <sz val="11"/>
        <rFont val="Arial"/>
        <family val="2"/>
      </rPr>
      <t xml:space="preserve"> (incluye todos los grupos etarios)
</t>
    </r>
  </si>
  <si>
    <r>
      <rPr>
        <sz val="11"/>
        <rFont val="Arial"/>
        <family val="2"/>
      </rPr>
      <t>Este indicador es uno de los diez indicadores prioritarios para el monitoreo de la ejecución de la Estrategia Fin a la Tuberculosis de la OMS a nivel mundial y nacional.
1) Este indicador se conocía anteriormente como "tasa de detección de casos de tuberculosis".
2) El indicador "cobertura del tratamiento de la tuberculosis" proporciona una orientación sobre la eficacia de los programas nacionales de tuberculosis para detectar, diagnosticar y tratar a las personas con la enfermedad. 
3) Un nuevo episodio de tuberculosis hace referencia a una persona con la enfermedad de tuberculosis que se clasifica como caso nuevo, caso recurrente (anteriormente denominado "recaída") o caso con un historial de tratamiento previo desconocido en función de las últimas directrices de vigilancia de la tuberculosis de la OMS. 
4) El numerador de este indicador incluye todas las formas de tuberculosis (pulmonar y extrapulmonar), así como la tuberculosis confirmada bacteriológicamente y diagnosticada clínicamente.
5) Cálculo: el número total de personas con tuberculosis nueva o recurrente (anteriormente denominada recaída) que fueron notificadas en un año determinado y que comenzaron el tratamiento (incluye las que iniciaron y completaron su ciclo de tratamiento más las que se inscribieron en tratamiento en el mismo año), dividido entre el número estimado de personas con un nuevo episodio de tuberculosis (incidencia estimada o casos incidentes de tuberculosis) en el mismo año, expresado como porcentaje. Las personas notificadas con nuevos episodios de tuberculosis a las que se perdió durante el seguimiento inicial (antes conocidas como "primeros abandonos") y las que fallecieron antes de iniciar el tratamiento deben excluirse del numerador al presentar los resultados de este indicador.
6) Nótese que al presentar la información de este indicador deberá incluirse también en el numerador a las personas notificadas con nuevos episodios de tuberculosis en un año determinado que iniciaron el tratamiento a finales de ese mismo año pero que no lo han completado.</t>
    </r>
  </si>
  <si>
    <r>
      <rPr>
        <sz val="11"/>
        <rFont val="Arial"/>
        <family val="2"/>
      </rPr>
      <t xml:space="preserve">1. Observatorio mundial de la salud de la OMS, Lista de registro de metadatos de indicadores
https://www.who.int/data/gho/indicator-metadata-registry/imr-details/1422
2. </t>
    </r>
    <r>
      <rPr>
        <i/>
        <sz val="11"/>
        <rFont val="Arial"/>
        <family val="2"/>
      </rPr>
      <t>Guía unificada sobre la generación de datos y su uso contra la tuberculosis de la OMS (2024): módulo 1.</t>
    </r>
    <r>
      <rPr>
        <sz val="11"/>
        <rFont val="Arial"/>
        <family val="2"/>
      </rPr>
      <t xml:space="preserve"> </t>
    </r>
    <r>
      <rPr>
        <i/>
        <sz val="11"/>
        <rFont val="Arial"/>
        <family val="2"/>
      </rPr>
      <t xml:space="preserve">Vigilancia de la tuberculosis: </t>
    </r>
    <r>
      <rPr>
        <sz val="11"/>
        <rFont val="Arial"/>
        <family val="2"/>
      </rPr>
      <t xml:space="preserve">https://www.who.int/es/publications/i/item/9789240075290
3. Sitio web del </t>
    </r>
    <r>
      <rPr>
        <i/>
        <sz val="11"/>
        <rFont val="Arial"/>
        <family val="2"/>
      </rPr>
      <t>Informe mundial sobre la tuberculosis de la OMS</t>
    </r>
    <r>
      <rPr>
        <sz val="11"/>
        <rFont val="Arial"/>
        <family val="2"/>
      </rPr>
      <t>, 2022: https://www.who.int/teams/global-tuberculosis-programme/tb-reports/global-tuberculosis-report-2022/tb-diagnosis-treatment/3-3-tb-treatment-and-treatment-coverage</t>
    </r>
  </si>
  <si>
    <r>
      <rPr>
        <sz val="11"/>
        <rFont val="Arial"/>
        <family val="2"/>
      </rPr>
      <t>Indicadores de resultados (todos los indicadores)</t>
    </r>
  </si>
  <si>
    <r>
      <rPr>
        <b/>
        <sz val="11"/>
        <rFont val="Arial"/>
        <family val="2"/>
      </rPr>
      <t>Nombre revisado, código revisado</t>
    </r>
  </si>
  <si>
    <r>
      <rPr>
        <sz val="11"/>
        <rFont val="Arial"/>
        <family val="2"/>
      </rPr>
      <t>TB O-6.1</t>
    </r>
  </si>
  <si>
    <r>
      <rPr>
        <sz val="11"/>
        <rFont val="Arial"/>
        <family val="2"/>
      </rPr>
      <t>Cobertura del tratamiento de la TB-RR entre las personas notificadas con tuberculosis pulmonar confirmada bacteriológicamente</t>
    </r>
  </si>
  <si>
    <r>
      <rPr>
        <sz val="11"/>
        <rFont val="Arial"/>
        <family val="2"/>
      </rPr>
      <t>Número de personas con TB-RR pulmonar confirmada bacteriológicamente que fueron notificadas e iniciaron el tratamiento en un año determinado</t>
    </r>
  </si>
  <si>
    <r>
      <rPr>
        <sz val="11"/>
        <rFont val="Arial"/>
        <family val="2"/>
      </rPr>
      <t>Número estimado de personas con TB-RR entre las personas notificadas con tuberculosis pulmonar confirmada bacteriológicamente en el mismo año</t>
    </r>
  </si>
  <si>
    <r>
      <rPr>
        <sz val="11"/>
        <rFont val="Arial"/>
        <family val="2"/>
      </rPr>
      <t>%</t>
    </r>
  </si>
  <si>
    <r>
      <rPr>
        <u/>
        <sz val="11"/>
        <rFont val="Arial"/>
        <family val="2"/>
      </rPr>
      <t>Numerador</t>
    </r>
    <r>
      <rPr>
        <sz val="11"/>
        <rFont val="Arial"/>
        <family val="2"/>
      </rPr>
      <t xml:space="preserve">: registro de laboratorio para cultivos, pruebas de sensibilidad a los fármacos y Xpert; registro de tratamiento de la TB-MDR; sistema de información sanitaria (SIS) 
</t>
    </r>
    <r>
      <rPr>
        <u/>
        <sz val="11"/>
        <rFont val="Arial"/>
        <family val="2"/>
      </rPr>
      <t>Denominador</t>
    </r>
    <r>
      <rPr>
        <sz val="11"/>
        <rFont val="Arial"/>
        <family val="2"/>
      </rPr>
      <t xml:space="preserve">: base de datos del </t>
    </r>
    <r>
      <rPr>
        <i/>
        <sz val="11"/>
        <rFont val="Arial"/>
        <family val="2"/>
      </rPr>
      <t>Informe mundial sobre la tuberculosis de la OMS</t>
    </r>
  </si>
  <si>
    <r>
      <rPr>
        <sz val="11"/>
        <rFont val="Arial"/>
        <family val="2"/>
      </rPr>
      <t>Al establecer metas para este indicador, es necesario comprobar que las metas anuales del numerador coincidan con las del indicador DRTB-2. Para el denominador, las metas anuales pueden obtenerse a partir de una proyección basada en los últimos resultados anuales disponibles del denominador. El valor más reciente del denominador del país puede obtenerse de los datos de la OMS: el enlace a la fuente de datos está disponible en la celda de referencias de este indicador.</t>
    </r>
  </si>
  <si>
    <r>
      <rPr>
        <sz val="11"/>
        <rFont val="Arial"/>
        <family val="2"/>
      </rPr>
      <t>1) El indicador "cobertura del tratamiento de la TB-RR" proporciona una indicación de la eficacia de los programas nacionales de tuberculosis para detectar, diagnosticar y tratar a las personas con tuberculosis farmacorresistente.
2) Cálculo: número de personas con tuberculosis resistente a la rifampicina (TB-RR) pulmonar confirmada bacteriológicamente que fueron notificadas e iniciaron el tratamiento en un año determinado, dividido entre el número estimado de personas con TB-RR de las personas notificadas con tuberculosis pulmonar confirmada bacteriológicamente. 
3) La tuberculosis resistente a la rifampicina (TB-RR) hace referencia a la TB-RR, a la tuberculosis multirresistente (MDR), a la tuberculosis pre-extensamente resistente (pre-XDR) y a la tuberculosis extensamente resistente (XDR). Por ello, el numerador y el denominador de este indicador incluyen también a los pacientes con TB-MDR, TB-pre-XDR y TB-XDR confirmadas.</t>
    </r>
  </si>
  <si>
    <r>
      <rPr>
        <sz val="11"/>
        <rFont val="Arial"/>
        <family val="2"/>
      </rPr>
      <t>1. Los valores del denominador para cada país pueden obtenerse de la tabla de indicadores "Diagnosis, notification and treatment of rifampicin-resistant TB" de la OMS: https://app.powerbi.com/view?r=eyJrIjoiZDhjNDM0YmMtOGExOS00ODIxLWEzMjktZDk0NmI4YTAwODgwIiwidCI6ImY2MTBjMGI3LWJkMjQtNGIzOS04MTBiLTNkYzI4MGFmYjU5MCIsImMiOjh9</t>
    </r>
  </si>
  <si>
    <r>
      <rPr>
        <sz val="11"/>
        <color theme="1"/>
        <rFont val="Arial"/>
        <family val="2"/>
      </rPr>
      <t>TB O-7</t>
    </r>
  </si>
  <si>
    <r>
      <rPr>
        <sz val="11"/>
        <color theme="1"/>
        <rFont val="Arial"/>
        <family val="2"/>
      </rPr>
      <t>Porcentaje de personas a las que se diagnosticó tuberculosis (todas las formas) que evitaron recurrir y acceder a los servicios de tuberculosis debido a la autoestigmatización</t>
    </r>
  </si>
  <si>
    <r>
      <rPr>
        <sz val="11"/>
        <color theme="1"/>
        <rFont val="Arial"/>
        <family val="2"/>
      </rPr>
      <t>Número de personas con tuberculosis que evitaron recurrir y acceder a los servicios de tuberculosis en los últimos 12 meses debido a la autoestigmatización por su estado respecto a la enfermedad</t>
    </r>
  </si>
  <si>
    <r>
      <rPr>
        <sz val="11"/>
        <color theme="1"/>
        <rFont val="Arial"/>
        <family val="2"/>
      </rPr>
      <t>Número total de personas encuestadas entre las personas a las que se diagnosticó tuberculosis en los últimos 12 meses</t>
    </r>
  </si>
  <si>
    <r>
      <rPr>
        <sz val="11"/>
        <rFont val="Arial"/>
        <family val="2"/>
      </rPr>
      <t xml:space="preserve">Cada dos años </t>
    </r>
  </si>
  <si>
    <r>
      <rPr>
        <sz val="11"/>
        <color theme="1"/>
        <rFont val="Arial"/>
        <family val="2"/>
      </rPr>
      <t>Informe de evaluación de la estigmatización relacionada con la tuberculosis: encuestas bioconductuales integradas, estudios de prevalencia de la tuberculosis (si en la encuesta se incluyen preguntas pertinentes), informes de datos del monitoreo dirigido por la comunidad (si están disponibles).</t>
    </r>
  </si>
  <si>
    <r>
      <rPr>
        <sz val="11"/>
        <rFont val="Arial"/>
        <family val="2"/>
      </rPr>
      <t>La autoestigmatización supone un obstáculo para las personas con tuberculosis a la hora de buscar atención sanitaria, provoca retrasos en el diagnóstico, interfiere en la observancia del tratamiento e impide a las personas acudir a las visitas de seguimiento. Esto puede conducir al fracaso del tratamiento, a la pérdida durante el seguimiento y a un aumento de la mortalidad entre las personas con tuberculosis. 
Este indicador se construye a partir de las respuestas a una serie de preguntas sobre autoestigmatización de la Herramienta de evaluación de la estigmatización de Alto a la Tuberculosis: 
¿Le ha impedido alguno de los sentimientos que tiene sobre la tuberculosis (que se enumeran a continuación) buscar servicios de tuberculosis y acceder a ellos? Sí/No 
Si la respuesta a alguna de las preguntas siguientes es afirmativa, se contabiliza en el numerador.
- Me duele cómo reaccionan las demás personas al saber que tengo tuberculosis.
- Pierdo amigos cuando les cuento que tengo tuberculosis.
- Me siento solo.
- Me mantengo alejado de las demás personas para evitar propagar los gérmenes de la tuberculosis. 
- Tengo miedo de decirles a las personas que no pertenecen a mi familia que tengo tuberculosis.
- Tengo miedo de ir a las clínicas de tuberculosis porque me puedan ver.
- Temo decirles a los demás que tengo tuberculosis porque pueden pensar que también tengo VIH y sida.
- Me siento culpable porque mi familia tiene la carga de cuidarme.
- Elijo con mucho cuidado a quién le cuento que tengo tuberculosis.
- Me siento culpable por haber contraído la tuberculosis debido a que fumo, bebo o tengo otros comportamientos descuidados.
- Me preocupa tener VIH y sida.
- Temo decirle a mi familia que tengo tuberculosis.
Se toma una muestra de la cohorte de personas a las que se diagnosticó tuberculosis en los últimos 12 meses.</t>
    </r>
  </si>
  <si>
    <r>
      <rPr>
        <sz val="11"/>
        <rFont val="Arial"/>
        <family val="2"/>
      </rPr>
      <t xml:space="preserve">Alianza Alto a la Tuberculosis: </t>
    </r>
    <r>
      <rPr>
        <i/>
        <sz val="11"/>
        <rFont val="Arial"/>
        <family val="2"/>
      </rPr>
      <t>TB Stigma Assessment Implementation Handbook and Data Collection Instruments</t>
    </r>
    <r>
      <rPr>
        <sz val="11"/>
        <rFont val="Arial"/>
        <family val="2"/>
      </rPr>
      <t xml:space="preserve"> (páginas 6-10)
https://www.stoptb.org/tb-stigma/tb-stigma-assessment-tool</t>
    </r>
  </si>
  <si>
    <r>
      <rPr>
        <sz val="11"/>
        <color theme="1"/>
        <rFont val="Arial"/>
        <family val="2"/>
      </rPr>
      <t>TB O-8</t>
    </r>
  </si>
  <si>
    <r>
      <rPr>
        <sz val="11"/>
        <color theme="1"/>
        <rFont val="Arial"/>
        <family val="2"/>
      </rPr>
      <t>Porcentaje de personas a las que se diagnosticó tuberculosis (todas las formas) que evitaron recurrir y acceder a los servicios de tuberculosis por haber sufrido estigmatización en establecimientos de atención sanitaria</t>
    </r>
  </si>
  <si>
    <r>
      <rPr>
        <sz val="11"/>
        <color theme="1"/>
        <rFont val="Arial"/>
        <family val="2"/>
      </rPr>
      <t>Número de personas con tuberculosis que evitaron recurrir y acceder a los servicios de tuberculosis en los últimos 12 meses por haber sufrido estigmatización en establecimientos de atención sanitaria a causa de su estado respecto a la enfermedad</t>
    </r>
  </si>
  <si>
    <r>
      <rPr>
        <sz val="11"/>
        <rFont val="Arial"/>
        <family val="2"/>
      </rPr>
      <t>1) La estigmatización en los entornos de atención sanitaria supone un obstáculo para las personas con tuberculosis a la hora de buscar atención sanitaria, provoca retrasos en el diagnóstico, interfiere en la observancia del tratamiento e impide a las personas acudir a las visitas de seguimiento. Esto puede conducir al fracaso del tratamiento, a la pérdida durante el seguimiento y a un aumento de la mortalidad entre las personas con tuberculosis. 
2) Este indicador forma parte de la Herramienta de evaluación de la estigmatización de Alto a la Tuberculosis: ¿Ha experimentado estigmatización en hospitales o clínicas que le impidió recurrir o acceder a los servicios de tuberculosis? Sí/No
Si la respuesta es afirmativa, se contabiliza en el numerador.
3) Se toma una muestra de la cohorte de personas diagnosticadas con tuberculosis en los últimos 12 meses.</t>
    </r>
  </si>
  <si>
    <r>
      <rPr>
        <sz val="11"/>
        <rFont val="Arial"/>
        <family val="2"/>
      </rPr>
      <t xml:space="preserve">Alianza Alto a la Tuberculosis: </t>
    </r>
    <r>
      <rPr>
        <i/>
        <sz val="11"/>
        <rFont val="Arial"/>
        <family val="2"/>
      </rPr>
      <t>TB Stigma Assessment Implementation Handbook and Data Collection Instruments</t>
    </r>
    <r>
      <rPr>
        <sz val="11"/>
        <rFont val="Arial"/>
        <family val="2"/>
      </rPr>
      <t xml:space="preserve"> (páginas 21-25)
https://www.stoptb.org/tb-stigma/tb-stigma-assessment-tool</t>
    </r>
  </si>
  <si>
    <r>
      <rPr>
        <sz val="11"/>
        <color theme="1"/>
        <rFont val="Arial"/>
        <family val="2"/>
      </rPr>
      <t>TB O-9</t>
    </r>
  </si>
  <si>
    <r>
      <rPr>
        <sz val="11"/>
        <rFont val="Arial"/>
        <family val="2"/>
      </rPr>
      <t>Porcentaje de personas a las que se diagnosticó tuberculosis (todas las formas) que evitaron recurrir y acceder a los servicios de tuberculosis por haber sufrido estigmatización en entornos comunitarios</t>
    </r>
  </si>
  <si>
    <r>
      <rPr>
        <sz val="11"/>
        <color theme="1"/>
        <rFont val="Arial"/>
        <family val="2"/>
      </rPr>
      <t>Número de personas con tuberculosis que evitaron recurrir y acceder a los servicios de tuberculosis en los últimos 12 meses por haber sufrido estigmatización en entornos comunitarios a causa de su estado respecto a la enfermedad</t>
    </r>
  </si>
  <si>
    <r>
      <rPr>
        <sz val="11"/>
        <rFont val="Arial"/>
        <family val="2"/>
      </rPr>
      <t>1) La estigmatización en los entornos comunitarios supone un obstáculo para las personas con tuberculosis a la hora de buscar atención sanitaria, provoca retrasos en el diagnóstico, interfiere en la observancia del tratamiento e impide a las personas acudir a las visitas de seguimiento. Esto puede conducir al fracaso del tratamiento, a la pérdida durante el seguimiento y a un aumento de la mortalidad entre las personas con tuberculosis. 
Este indicador forma parte de la Herramienta de evaluación de la estigmatización de Alto a la Tuberculosis: ¿Ha experimentado estigmatización por parte de los vecinos de su comunidad que le impidió recurrir y acceder a los servicios de tuberculosis? Sí/No
Si la respuesta es afirmativa, se contabiliza en el numerador.
3) Se toma una muestra de la cohorte de personas diagnosticadas con tuberculosis en los últimos 12 meses.</t>
    </r>
  </si>
  <si>
    <r>
      <rPr>
        <sz val="11"/>
        <rFont val="Arial"/>
        <family val="2"/>
      </rPr>
      <t xml:space="preserve">Alianza Alto a la Tuberculosis: </t>
    </r>
    <r>
      <rPr>
        <i/>
        <sz val="11"/>
        <rFont val="Arial"/>
        <family val="2"/>
      </rPr>
      <t>TB Stigma Assessment Implementation Handbook and Data Collection Instruments</t>
    </r>
    <r>
      <rPr>
        <sz val="11"/>
        <rFont val="Arial"/>
        <family val="2"/>
      </rPr>
      <t xml:space="preserve"> (páginas 17-20)
https://www.stoptb.org/tb-stigma/tb-stigma-assessment-tool</t>
    </r>
  </si>
  <si>
    <r>
      <rPr>
        <sz val="11"/>
        <color theme="1"/>
        <rFont val="Arial"/>
        <family val="2"/>
      </rPr>
      <t>Diagnóstico, tratamiento y atención de la tuberculosis</t>
    </r>
  </si>
  <si>
    <r>
      <rPr>
        <b/>
        <sz val="11"/>
        <color theme="1"/>
        <rFont val="Arial"/>
        <family val="2"/>
      </rPr>
      <t>Nombre del indicador actualizado, numerador actualizado, desgloses revisados</t>
    </r>
  </si>
  <si>
    <r>
      <rPr>
        <sz val="11"/>
        <color theme="1"/>
        <rFont val="Arial"/>
        <family val="2"/>
      </rPr>
      <t>(KPI T1, S7)</t>
    </r>
  </si>
  <si>
    <r>
      <rPr>
        <sz val="11"/>
        <color theme="1"/>
        <rFont val="Arial"/>
        <family val="2"/>
      </rPr>
      <t>TBDT-1</t>
    </r>
  </si>
  <si>
    <r>
      <rPr>
        <sz val="11"/>
        <rFont val="Arial"/>
        <family val="2"/>
      </rPr>
      <t>Notificaciones de tuberculosis: número de notificaciones de personas a las que se diagnosticó un nuevo episodio de tuberculosis (todas las formas)</t>
    </r>
  </si>
  <si>
    <r>
      <rPr>
        <sz val="11"/>
        <rFont val="Arial"/>
        <family val="2"/>
      </rPr>
      <t>Número de personas a las que se diagnosticó un nuevo episodio de tuberculosis (todas las formas) y que fueron notificadas a la autoridad sanitaria nacional durante el período de reporte</t>
    </r>
  </si>
  <si>
    <r>
      <rPr>
        <sz val="11"/>
        <rFont val="Arial"/>
        <family val="2"/>
      </rPr>
      <t>Trimestralmente (como mínimo). 
Cuando sea posible, se recomienda recopilar los datos con mayor frecuencia (mensual o en tiempo real)</t>
    </r>
  </si>
  <si>
    <r>
      <rPr>
        <sz val="11"/>
        <rFont val="Arial"/>
        <family val="2"/>
      </rPr>
      <t>Seis meses en países de alto impacto y centrales
Una vez al año en países enfocados</t>
    </r>
  </si>
  <si>
    <r>
      <rPr>
        <sz val="11"/>
        <rFont val="Arial"/>
        <family val="2"/>
      </rPr>
      <t xml:space="preserve">No acumulativo </t>
    </r>
  </si>
  <si>
    <r>
      <rPr>
        <sz val="11"/>
        <rFont val="Arial"/>
        <family val="2"/>
      </rPr>
      <t>Edad (&lt;15, 15+);
Género (femenino, masculino);
Estado serológico respecto al VIH (positivo, negativo, desconocido);
Tipo de tuberculosis (pulmonar confirmada bacteriológicamente, pulmonar diagnosticada clínicamente, extrapulmonar)
Estado de farmacorresistencia (tuberculosis farmacosensible, tuberculosis farmacorresistente)
Historial de tratamiento (nuevo, recurrente, desconocido)</t>
    </r>
  </si>
  <si>
    <r>
      <rPr>
        <sz val="11"/>
        <rFont val="Arial"/>
        <family val="2"/>
      </rPr>
      <t>Notificar solo como número.
El desglose solo se aplica al numerador.</t>
    </r>
  </si>
  <si>
    <r>
      <rPr>
        <sz val="11"/>
        <rFont val="Arial"/>
        <family val="2"/>
      </rPr>
      <t>Nacional,
Subnacional (especificar)</t>
    </r>
  </si>
  <si>
    <r>
      <rPr>
        <sz val="11"/>
        <rFont val="Arial"/>
        <family val="2"/>
      </rPr>
      <t>Numerador: sistema de información sanitaria (SIS) o registro de tuberculosis
Denominador: no corresponde</t>
    </r>
  </si>
  <si>
    <r>
      <rPr>
        <sz val="11"/>
        <rFont val="Arial"/>
        <family val="2"/>
      </rPr>
      <t>1) El indicador de notificación de casos de tuberculosis es un indicador muy importante que utilizan los programas nacionales de tuberculosis en la planificación, y ayuda a informar sobre los recursos necesarios para la detección de casos y otros indicadores relacionados. Por ello, el proceso de establecimiento de metas debe ser meticuloso y tener en cuenta varios factores, como la tendencia a lo largo del tiempo, la expansión de los servicios de tuberculosis (también a través de los sectores privado y comunitario), los recursos adicionales para ampliar el diagnóstico de la tuberculosis, las medidas para mejorar el registro y la notificación, etc.
2) Cuando se presente el resultado de este indicador, se deberán incluir también los resultados de todas las categorías de desglose obligatorias.</t>
    </r>
    <r>
      <rPr>
        <strike/>
        <sz val="11"/>
        <rFont val="Arial"/>
        <family val="2"/>
      </rPr>
      <t xml:space="preserve">
</t>
    </r>
  </si>
  <si>
    <r>
      <rPr>
        <sz val="11"/>
        <rFont val="Arial"/>
        <family val="2"/>
      </rPr>
      <t>1) Este indicador hace referencia al número total de "todas las formas" de tuberculosis activa confirmadas bacteriológicamente o diagnosticadas clínicamente por un especialista y notificadas.
2) Un nuevo episodio de tuberculosis hace referencia a una persona con la enfermedad de tuberculosis que se clasifica como caso nuevo, caso recurrente (anteriormente denominado "recaída") o caso con un historial de tratamiento previo desconocido. 
3) Incluye todos los nuevos episodios de tuberculosis (todas las formas) notificados en el período de reporte, independientemente del estado de farmacorresistencia (es decir, TB-DS y TB-DR) y del estado serológico respecto al VIH. Por lo tanto, los casos notificados de TB-DS y TB-DR se incluyen en los datos presentados.
4) Este indicador es clave en el análisis de la cascada de atención de la tuberculosis y debe utilizarse sistemáticamente a todos los niveles. El análisis de tendencias del desempeño de este indicador en todos los niveles (incluidas las categorías de desglose) también debe realizarse de forma rutinaria y periódica para orientar la planificación y la toma de decisiones.
***Incluye a las personas con nuevos episodios de tuberculosis que reciben un diagnóstico positivo mediante: 
(a) Confirmación bacteriológica mediante diagnósticos moleculares rápidos recomendados por la OMS (por ejemplo, Xpert MTB/RIF, Truenat). 
(b) Otros métodos bacteriológicos de diagnóstico, como el cultivo y la microscopía de frotis.
(c) Casos confirmados a partir de anomalías radiográficas o histología sugestiva. 
(d) Casos diagnosticados clínicamente sin confirmación bacteriológica.
(e) Casos confirmados de tuberculosis extrapulmonar.
*** No incluye los casos que se registran de nuevo, tales como: 
(i.) Tratamiento para pacientes tras el fracaso de este. 
(ii.) Tratamiento tras la pérdida durante el seguimiento (anteriormente conocido como "tratamiento tras el abandono").
(iii.) Otros casos que se vuelven a registrar.</t>
    </r>
  </si>
  <si>
    <r>
      <rPr>
        <sz val="11"/>
        <rFont val="Arial"/>
        <family val="2"/>
      </rPr>
      <t xml:space="preserve">1. </t>
    </r>
    <r>
      <rPr>
        <i/>
        <sz val="11"/>
        <rFont val="Arial"/>
        <family val="2"/>
      </rPr>
      <t>Guía unificada sobre la generación de datos y su uso contra la tuberculosis de la OMS (2024): módulo 1.</t>
    </r>
    <r>
      <rPr>
        <sz val="11"/>
        <rFont val="Arial"/>
        <family val="2"/>
      </rPr>
      <t xml:space="preserve"> </t>
    </r>
    <r>
      <rPr>
        <i/>
        <sz val="11"/>
        <rFont val="Arial"/>
        <family val="2"/>
      </rPr>
      <t xml:space="preserve">Vigilancia de la tuberculosis, </t>
    </r>
    <r>
      <rPr>
        <sz val="11"/>
        <rFont val="Arial"/>
        <family val="2"/>
      </rPr>
      <t xml:space="preserve">página 34: https://www.who.int/es/publications/i/item/9789240075290
2. Página web sobre notificación de casos del </t>
    </r>
    <r>
      <rPr>
        <i/>
        <sz val="11"/>
        <rFont val="Arial"/>
        <family val="2"/>
      </rPr>
      <t>Informe mundial sobre la tuberculosis de la OMS</t>
    </r>
    <r>
      <rPr>
        <sz val="11"/>
        <rFont val="Arial"/>
        <family val="2"/>
      </rPr>
      <t xml:space="preserve">: https://www.who.int/teams/global-tuberculosis-programme/tb-reports/global-tuberculosis-report-2023/tb-diagnosis---treatment/2-1-case-notifications
</t>
    </r>
  </si>
  <si>
    <r>
      <rPr>
        <sz val="11"/>
        <rFont val="Arial"/>
        <family val="2"/>
      </rPr>
      <t>Diagnóstico, tratamiento y atención de la tuberculosis</t>
    </r>
  </si>
  <si>
    <r>
      <rPr>
        <b/>
        <sz val="11"/>
        <color theme="1"/>
        <rFont val="Arial"/>
        <family val="2"/>
      </rPr>
      <t>Nombre del indicador actualizado, numerador y denominador actualizados, desgloses revisados</t>
    </r>
  </si>
  <si>
    <r>
      <rPr>
        <sz val="11"/>
        <rFont val="Arial"/>
        <family val="2"/>
      </rPr>
      <t>TBDT-3a</t>
    </r>
  </si>
  <si>
    <r>
      <rPr>
        <sz val="11"/>
        <rFont val="Arial"/>
        <family val="2"/>
      </rPr>
      <t>Porcentaje de personas con un nuevo episodio de tuberculosis (todas las formas) notificadas por proveedores del sector privado o no gubernamentales</t>
    </r>
  </si>
  <si>
    <r>
      <rPr>
        <sz val="11"/>
        <rFont val="Arial"/>
        <family val="2"/>
      </rPr>
      <t>Número de personas con un nuevo episodio de tuberculosis (todas las formas) que fueron notificadas o derivadas por proveedores ajenos al programa nacional de tuberculosis desde establecimientos privados o no gubernamentales</t>
    </r>
  </si>
  <si>
    <r>
      <rPr>
        <sz val="11"/>
        <rFont val="Arial"/>
        <family val="2"/>
      </rPr>
      <t>No acumulativo</t>
    </r>
  </si>
  <si>
    <r>
      <rPr>
        <sz val="11"/>
        <rFont val="Arial"/>
        <family val="2"/>
      </rPr>
      <t>Tipo de tuberculosis (pulmonar confirmada bacteriológicamente, pulmonar diagnosticada clínicamente, extrapulmonar);
Tipo de establecimiento privado (ONG, privado sin ánimo de lucro, privado con ánimo de lucro)</t>
    </r>
  </si>
  <si>
    <r>
      <rPr>
        <sz val="11"/>
        <rFont val="Arial"/>
        <family val="2"/>
      </rPr>
      <t xml:space="preserve">Numerador: sistema de información sanitaria (SIS) o registro de tuberculosis; informes </t>
    </r>
    <r>
      <rPr>
        <i/>
        <sz val="11"/>
        <rFont val="Arial"/>
        <family val="2"/>
      </rPr>
      <t>ad hoc</t>
    </r>
    <r>
      <rPr>
        <sz val="11"/>
        <rFont val="Arial"/>
        <family val="2"/>
      </rPr>
      <t>, por ejemplo, informes resumidos de notificación de casos en zonas de ejecución público-privada o sistemas de notificación del sector privado
Denominador: SIS o registro de tuberculosis</t>
    </r>
  </si>
  <si>
    <r>
      <rPr>
        <sz val="11"/>
        <rFont val="Arial"/>
        <family val="2"/>
      </rPr>
      <t>1) Al establecer las metas anuales para el denominador de este indicador, es necesario comprobar que coincidan con las metas anuales del indicador TBDT-1.
2) Este indicador se recomienda para los países o establecimientos en los que el sector privado represente una proporción significativa de la prestación de servicios de tuberculosis</t>
    </r>
  </si>
  <si>
    <r>
      <rPr>
        <sz val="11"/>
        <rFont val="Arial"/>
        <family val="2"/>
      </rPr>
      <t>1) Proveedores ajenos al programa nacional de tuberculosis: establecimientos de salud privados o no gubernamentales, como clínicas y hospitales gestionados por organizaciones no gubernamentales, confesionales o comunitarias, proveedores privados formales e informales (grupales o individuales).
2) El numerador hace referencia a las personas con todas las formas de tuberculosis a las que los proveedores privados o no gubernamentales diagnosticaron (con confirmación bacteriológica y diagnóstico clínico) un nuevo episodio de tuberculosis y que fueron notificadas a las autoridades sanitarias nacionales. Incluye a las personas a las que se diagnosticó tuberculosis que fueron atendidas en estos establecimientos o derivadas a otros lugares para recibir tratamiento, siempre que fueran notificadas por los establecimientos y proveedores privados o no gubernamentales.
3) Un nuevo episodio de tuberculosis hace referencia a una persona con la enfermedad de tuberculosis que se clasifica como caso nuevo, caso recurrente (anteriormente denominado "recaída") o caso con un historial de tratamiento previo desconocido. 
4) Nótese que este indicador incluye a las personas notificadas con tuberculosis farmacosensible y farmacorresistente. 
5) Al presentar los resultados de este indicador, se deberá utilizar como denominador el número total real de personas con tuberculosis notificadas a las autoridades sanitarias nacionales (resultado de TBDT-1) durante el período de reporte, y no el valor de la meta del denominador.
6) Al presentar los resultados del desglose sobre el número de personas con tuberculosis pulmonar confirmada bacteriológicamente notificado para este indicador, se incluirá también información sobre el número y el porcentaje de personas con tuberculosis notificadas en el mismo período de reporte que fueron diagnosticadas clínicamente en la sección de comentarios del PU o PUDR.</t>
    </r>
  </si>
  <si>
    <r>
      <rPr>
        <sz val="11"/>
        <rFont val="Arial"/>
        <family val="2"/>
      </rPr>
      <t>1. Para el denominador -</t>
    </r>
    <r>
      <rPr>
        <i/>
        <sz val="11"/>
        <rFont val="Arial"/>
        <family val="2"/>
      </rPr>
      <t xml:space="preserve"> Guía unificada sobre la generación de datos y su uso contra la tuberculosis de la OMS (2024)</t>
    </r>
    <r>
      <rPr>
        <sz val="11"/>
        <rFont val="Arial"/>
        <family val="2"/>
      </rPr>
      <t xml:space="preserve">: módulo 1. </t>
    </r>
    <r>
      <rPr>
        <i/>
        <sz val="11"/>
        <rFont val="Arial"/>
        <family val="2"/>
      </rPr>
      <t xml:space="preserve">Vigilancia de la tuberculosis, </t>
    </r>
    <r>
      <rPr>
        <sz val="11"/>
        <rFont val="Arial"/>
        <family val="2"/>
      </rPr>
      <t>página 34: https://www.who.int/es/publications/i/item/9789240075290</t>
    </r>
  </si>
  <si>
    <r>
      <rPr>
        <b/>
        <sz val="11"/>
        <color theme="1"/>
        <rFont val="Arial"/>
        <family val="2"/>
      </rPr>
      <t>Nombre del indicador actualizado, numerador y denominador actualizados, nuevos desgloses</t>
    </r>
  </si>
  <si>
    <r>
      <rPr>
        <sz val="11"/>
        <rFont val="Arial"/>
        <family val="2"/>
      </rPr>
      <t>TBDT-3b</t>
    </r>
  </si>
  <si>
    <r>
      <rPr>
        <sz val="11"/>
        <rFont val="Arial"/>
        <family val="2"/>
      </rPr>
      <t>Porcentaje de personas con un nuevo episodio de tuberculosis (todas las formas) notificadas por todos los proveedores del sector público</t>
    </r>
  </si>
  <si>
    <r>
      <rPr>
        <sz val="11"/>
        <rFont val="Arial"/>
        <family val="2"/>
      </rPr>
      <t>Número de personas con un nuevo episodio de tuberculosis que fueron notificadas por todos los proveedores del sector público (tanto del programa nacional de tuberculosis como ajenos a este) durante el período de reporte</t>
    </r>
  </si>
  <si>
    <r>
      <rPr>
        <sz val="11"/>
        <rFont val="Arial"/>
        <family val="2"/>
      </rPr>
      <t>Tipo de establecimiento o proveedor público (proveedores del programa nacional de tuberculosis, proveedores ajenos al programa nacional de tuberculosis)</t>
    </r>
  </si>
  <si>
    <r>
      <rPr>
        <sz val="11"/>
        <rFont val="Arial"/>
        <family val="2"/>
      </rPr>
      <t xml:space="preserve">Numerador: sistema de información sanitaria (SIS) o registro de tuberculosis; informes </t>
    </r>
    <r>
      <rPr>
        <i/>
        <sz val="11"/>
        <rFont val="Arial"/>
        <family val="2"/>
      </rPr>
      <t>ad hoc</t>
    </r>
    <r>
      <rPr>
        <sz val="11"/>
        <rFont val="Arial"/>
        <family val="2"/>
      </rPr>
      <t>, por ejemplo, informes resumidos de los sistemas de notificación del sector público, tanto del programa nacional de tuberculosis como ajenos a este
Denominador: SIS o registro de tuberculosis</t>
    </r>
  </si>
  <si>
    <r>
      <rPr>
        <sz val="11"/>
        <rFont val="Arial"/>
        <family val="2"/>
      </rPr>
      <t>Al establecer las metas anuales para el denominador de este indicador, es necesario comprobar que coincidan con las metas anuales del indicador TBDT-1.</t>
    </r>
  </si>
  <si>
    <r>
      <rPr>
        <sz val="11"/>
        <rFont val="Arial"/>
        <family val="2"/>
      </rPr>
      <t>1) Este indicador mide la proporción de la notificación total del país realizada por todos los proveedores del sector público.
2) El numerador del indicador incluye los resultados del número de personas notificadas por los proveedores del programa nacional de tuberculosis en establecimientos de salud gubernamentales y del sector público, así como las notificadas en establecimientos del sector público ajenos al programa nacional de tuberculosis.
3) Entre los establecimientos del sector público o proveedores ajenos al programa nacional de tuberculosis se incluyen: establecimientos de salud gubernamentales o públicos que quedan fuera del ámbito del programa nacional de tuberculosis, como hospitales militares, prisiones, seguridad social, seguros de salud, instituciones educativas como facultades de medicina, etc.
4) El numerador hace referencia a las personas con todas las formas de tuberculosis a las que los proveedores privados o no gubernamentales diagnosticaron (con confirmación bacteriológica y diagnóstico clínico) un nuevo episodio de tuberculosis y que fueron notificadas a las autoridades sanitarias nacionales. Incluye a las personas a las que se diagnosticó tuberculosis que fueron atendidas en estos establecimientos o derivadas a otros lugares para recibir tratamiento, siempre que fueran notificadas por los establecimientos y proveedores privados o no gubernamentales.
5) Un nuevo episodio de tuberculosis hace referencia a una persona con la enfermedad de tuberculosis que se clasifica como caso nuevo, caso recurrente (anteriormente denominado "recaída") o caso con un historial de tratamiento previo desconocido. 
6) Nótese que este indicador incluye a las personas notificadas con tuberculosis farmacosensible y farmacorresistente.
7) Al presentar los resultados de este indicador, se deberá utilizar como denominador el número total real de personas con tuberculosis notificadas a las autoridades sanitarias nacionales (resultado de TBDT-1) durante el período de reporte, y no el valor de la meta del denominador.
8) Al presentar los resultados del desglose sobre el número de personas con tuberculosis pulmonar confirmada bacteriológicamente notificado para este indicador, se incluirá también información sobre el número y el porcentaje de personas con tuberculosis notificadas en el mismo período de reporte que fueron diagnosticadas clínicamente en la sección de comentarios del PU o PUDR.
9) Los resultados del desglose por tipo de proveedores del sector público (del programa nacional de tuberculosis o ajenos a este) también deben presentarse en la sección de comentarios del PU/PUDR.</t>
    </r>
  </si>
  <si>
    <r>
      <rPr>
        <sz val="11"/>
        <rFont val="Arial"/>
        <family val="2"/>
      </rPr>
      <t>Para el denominador -</t>
    </r>
    <r>
      <rPr>
        <i/>
        <sz val="11"/>
        <rFont val="Arial"/>
        <family val="2"/>
      </rPr>
      <t xml:space="preserve"> Guía unificada sobre la generación de datos y su uso contra la tuberculosis de la OMS (2024)</t>
    </r>
    <r>
      <rPr>
        <sz val="11"/>
        <rFont val="Arial"/>
        <family val="2"/>
      </rPr>
      <t xml:space="preserve">: módulo 1. </t>
    </r>
    <r>
      <rPr>
        <i/>
        <sz val="11"/>
        <rFont val="Arial"/>
        <family val="2"/>
      </rPr>
      <t xml:space="preserve">Vigilancia de la tuberculosis, </t>
    </r>
    <r>
      <rPr>
        <sz val="11"/>
        <rFont val="Arial"/>
        <family val="2"/>
      </rPr>
      <t>página 34: https://www.who.int/es/publications/i/item/9789240075290</t>
    </r>
  </si>
  <si>
    <r>
      <rPr>
        <sz val="11"/>
        <rFont val="Arial"/>
        <family val="2"/>
      </rPr>
      <t>TBDT-3c</t>
    </r>
  </si>
  <si>
    <r>
      <rPr>
        <sz val="11"/>
        <rFont val="Arial"/>
        <family val="2"/>
      </rPr>
      <t>Porcentaje de personas a las que se diagnosticó un nuevo episodio de tuberculosis (todas las formas) y notificadas que fueron derivadas por un trabajador de salud comunitario o voluntario de la comunidad</t>
    </r>
  </si>
  <si>
    <r>
      <rPr>
        <sz val="11"/>
        <rFont val="Arial"/>
        <family val="2"/>
      </rPr>
      <t>Número de personas con nuevos episodios de tuberculosis (todas las formas) que fueron derivadas por un trabajador de salud comunitario o un voluntario de la comunidad a un establecimiento de salud para su diagnóstico, y que fueron notificadas a las unidades básicas de gestión o tratamiento y a las unidades de notificación durante el período de reporte</t>
    </r>
  </si>
  <si>
    <r>
      <rPr>
        <sz val="11"/>
        <rFont val="Arial"/>
        <family val="2"/>
      </rPr>
      <t>Número de personas con un nuevo episodio de tuberculosis (todas las formas) notificadas a las unidades básicas de gestión o tratamiento y a las unidades de notificación en el mismo período de reporte</t>
    </r>
  </si>
  <si>
    <r>
      <rPr>
        <sz val="11"/>
        <rFont val="Arial"/>
        <family val="2"/>
      </rPr>
      <t>Trimestralmente</t>
    </r>
  </si>
  <si>
    <r>
      <rPr>
        <sz val="11"/>
        <rFont val="Arial"/>
        <family val="2"/>
      </rPr>
      <t xml:space="preserve">Numerador: sistema de información sanitaria (SIS) o registro de tuberculosis; sistema de información sanitaria comunitario 
Denominador: SIS o registro de tuberculosis; SIS de zonas geográficas donde se ubican las unidades básicas de gestión
</t>
    </r>
  </si>
  <si>
    <r>
      <rPr>
        <sz val="11"/>
        <rFont val="Arial"/>
        <family val="2"/>
      </rPr>
      <t xml:space="preserve">1) Este indicador es más pertinente en los países en los que existe una amplia participación de los trabajadores de salud comunitarios
y voluntarios en la atención de la tuberculosis (por ejemplo, derivación inicial a los servicios de salud de las personas con tuberculosis presuntiva
o apoyo al tratamiento de las personas diagnosticadas).
2) Al establecer las metas del denominador para este indicador, se hará lo posible por alinearlas con las metas de notificación de casos de tuberculosis (si están disponibles) para las zonas geográficas o unidades básicas de gestión pertinentes.
3) Nótese que el alcance de la cobertura geográfica al establecer las metas y comunicar los resultados de este indicador podría ser nacional o subnacional e incluir zonas no cubiertas por la subvención (si fuera necesario). La decisión sobre el alcance de la cobertura, el establecimiento de metas y la notificación de los resultados deberá valorarse y acordarse durante la elaboración del marco de desempeño de la subvención. </t>
    </r>
  </si>
  <si>
    <r>
      <rPr>
        <sz val="11"/>
        <rFont val="Arial"/>
        <family val="2"/>
      </rPr>
      <t>Los actores comunitarios desempeñan un papel vital en el tamizaje y la identificación de las personas con tuberculosis presuntiva y facilitan el acceso al diagnóstico precoz de las personas con síntomas que sugieren la presencia de tuberculosis mediante la derivación a los establecimientos de salud. La participación de las comunidades en la derivación de personas con síntomas, la toma y el transporte de muestras, y la colaboración con líderes de opinión y religiosos locales, médicos tradicionales y proveedores privados, son ejemplos de medidas que contribuyen a la integración de los servicios de salud.
1) El término "comunitario" en el contexto este indicador hace referencia a cualquier tipo de trabajador de salud comunitario formado que preste servicios de tuberculosis, independientemente de cómo se le denomine (por ejemplo,  "voluntario", "abanderado de la tuberculosis" o cualquier otro nombre), de su nivel de remuneración u organización empleadora; o a los miembros de la comunidad que asisten a los pacientes y reciben apoyo del Ministerio de Salud, otros ministerios u organizaciones de la sociedad civil. Esta definición operativa excluye al personal médico y de enfermería, líderes religiosos, médicos tradicionales y otros trabajadores de salud no comunitarios. Nótese que se espera que los trabajadores de salud comunitarios actúen en gran medida como enlace para que los trabajadores de salud no comunitarios, por ejemplo, los médicos tradicionales o los líderes religiosos que participan en la respuesta a la tuberculosis, deriven a las personas que puedan tener tuberculosis a los servicios de diagnóstico.
2) Trabajador de salud comunitario: suelen ser personas con cierta educación formal que reciben formación para colaborar en los servicios de salud de la comunidad, como los de prevención de la tuberculosis y atención para pacientes. Su perfil, funciones y responsabilidades varían enormemente de un país a otro. Los voluntarios comunitarios son miembros de la comunidad que han recibido sistemáticamente sensibilización sobre determinados temas de salud, ya sea mediante un plan de formación breve y específico o mediante el contacto repetido y regular con trabajadores sanitarios profesionales.
3) Al presentar los resultados de este indicador, se deberá utilizar como denominador el resultado real del número de personas con tuberculosis notificadas en las zonas geográficas y unidades administrativas de ejecución, y no el valor de la meta del denominador.</t>
    </r>
    <r>
      <rPr>
        <strike/>
        <sz val="11"/>
        <rFont val="Arial"/>
        <family val="2"/>
      </rPr>
      <t xml:space="preserve">
</t>
    </r>
    <r>
      <rPr>
        <sz val="11"/>
        <rFont val="Arial"/>
        <family val="2"/>
      </rPr>
      <t>4) Un nuevo episodio de tuberculosis hace referencia a una persona con la enfermedad de tuberculosis que se clasifica como caso nuevo, caso recurrente (anteriormente denominado "recaída") o caso con un historial de tratamiento previo desconocido. Este indicador incluye a las personas notificadas con tuberculosis farmacosensible y farmacorresistente.
5) Una unidad básica de gestión o una unidad de tratamiento y notificación es un área funcional definida en términos de responsabilidad de gestión, supervisión y control. Puede contar con varios centros de tratamiento, uno o más laboratorios y uno o más hospitales. Normalmente se localizan dentro de zonas geográficas o unidades administrativas.
6) Las zonas geográficas o unidades administrativas son entidades de notificación como provincias, regiones, estados y distritos, en contraposición a establecimientos de salud individuales.</t>
    </r>
  </si>
  <si>
    <r>
      <rPr>
        <sz val="11"/>
        <rFont val="Arial"/>
        <family val="2"/>
      </rPr>
      <t xml:space="preserve">1. </t>
    </r>
    <r>
      <rPr>
        <i/>
        <sz val="11"/>
        <rFont val="Arial"/>
        <family val="2"/>
      </rPr>
      <t>Orientación sobre la colaboración de la comunidad y la sociedad civil para poner fin a la tuberculosis de la OMS</t>
    </r>
    <r>
      <rPr>
        <sz val="11"/>
        <rFont val="Arial"/>
        <family val="2"/>
      </rPr>
      <t xml:space="preserve"> (2023), página 27: https://iris.paho.org/handle/10665.2/61826
2. </t>
    </r>
    <r>
      <rPr>
        <i/>
        <sz val="11"/>
        <rFont val="Arial"/>
        <family val="2"/>
      </rPr>
      <t>Guía unificada sobre la generación de datos y su uso contra la tuberculosis de la OMS (2024): módulo 1.</t>
    </r>
    <r>
      <rPr>
        <sz val="11"/>
        <rFont val="Arial"/>
        <family val="2"/>
      </rPr>
      <t xml:space="preserve"> </t>
    </r>
    <r>
      <rPr>
        <i/>
        <sz val="11"/>
        <rFont val="Arial"/>
        <family val="2"/>
      </rPr>
      <t>Vigilancia de la tuberculosis</t>
    </r>
    <r>
      <rPr>
        <sz val="11"/>
        <rFont val="Arial"/>
        <family val="2"/>
      </rPr>
      <t xml:space="preserve">, páginas 41 y 34: https://www.who.int/es/publications/i/item/9789240075290
3. </t>
    </r>
    <r>
      <rPr>
        <i/>
        <sz val="11"/>
        <rFont val="Arial"/>
        <family val="2"/>
      </rPr>
      <t>TB Dictionary</t>
    </r>
    <r>
      <rPr>
        <sz val="11"/>
        <rFont val="Arial"/>
        <family val="2"/>
      </rPr>
      <t xml:space="preserve"> (definición de unidad básica de gestión): https://tbdictionary.org/definition/basic-management-unit-bmu/#:~:text=RELATED%20TAGS,and%20one%20or%20more%20hospitals.</t>
    </r>
  </si>
  <si>
    <r>
      <rPr>
        <sz val="11"/>
        <rFont val="Arial"/>
        <family val="2"/>
      </rPr>
      <t>TBDT-4</t>
    </r>
  </si>
  <si>
    <r>
      <rPr>
        <sz val="11"/>
        <rFont val="Arial"/>
        <family val="2"/>
      </rPr>
      <t>Porcentaje de personas a las que se diagnosticó un nuevo episodio de tuberculosis que se sometieron como prueba inicial a una prueba de diagnóstico rápido recomendada por la OMS</t>
    </r>
  </si>
  <si>
    <r>
      <rPr>
        <sz val="11"/>
        <rFont val="Arial"/>
        <family val="2"/>
      </rPr>
      <t>Número de personas con un nuevo episodio de tuberculosis que se sometieron a una prueba de diagnóstico rápido recomendada por la OMS en el momento del diagnóstico</t>
    </r>
  </si>
  <si>
    <r>
      <rPr>
        <sz val="11"/>
        <rFont val="Arial"/>
        <family val="2"/>
      </rPr>
      <t>Número de personas a las que se diagnosticó un nuevo episodio de tuberculosis y que fueron notificadas a la autoridad sanitaria nacional durante el período de reporte</t>
    </r>
  </si>
  <si>
    <r>
      <rPr>
        <sz val="11"/>
        <rFont val="Arial"/>
        <family val="2"/>
      </rPr>
      <t>Tipo de proveedor (público, privado)</t>
    </r>
  </si>
  <si>
    <r>
      <rPr>
        <sz val="11"/>
        <rFont val="Arial"/>
        <family val="2"/>
      </rPr>
      <t>Notificar como N, D y %. 
El desglose se aplica al numerador y al denominador.</t>
    </r>
  </si>
  <si>
    <r>
      <rPr>
        <sz val="11"/>
        <rFont val="Arial"/>
        <family val="2"/>
      </rPr>
      <t>Numerador: sistema de información sanitaria o registro de tuberculosis
Denominador: Numerador: sistema de información sanitaria (SIS) o registro de tuberculosis</t>
    </r>
  </si>
  <si>
    <r>
      <rPr>
        <sz val="11"/>
        <rFont val="Arial"/>
        <family val="2"/>
      </rPr>
      <t>1) Al establecer las metas para el denominador de este indicador, deberán coincidir con las metas anuales del indicador TBDT-1 (notificación de casos de tuberculosis).</t>
    </r>
  </si>
  <si>
    <r>
      <rPr>
        <sz val="11"/>
        <rFont val="Arial"/>
        <family val="2"/>
      </rPr>
      <t xml:space="preserve">1) El diagnóstico inmediato y preciso es un elemento fundamental de la atención de la tuberculosis. Las pruebas de diagnóstico molecular rápido ayudan a garantizar una detección temprana y un tratamiento inmediato, por lo que son importantes en todos los países.
2) El indicador mide la proporción de personas con un nuevo episodio de tuberculosis que se sometieron a una prueba rápida recomendada por la OMS en el momento del diagnóstico.
3) Una prueba de diagnóstico rápido recomendada por la OMS se define como una prueba aprobada por la OMS que emplea técnicas moleculares o basadas en biomarcadores para diagnosticar la tuberculosis.
4) Las pruebas de diagnóstico rápido recomendadas por la OMS son muy precisas, reducen el tiempo necesario para iniciar el tratamiento, influyen en importantes resultados para el paciente y son rentables. Una de las principales consecuencias del uso limitado de las pruebas de diagnóstico rápido recomendadas por la OMS es que detección de la farmacorresistencia es notablemente insuficiente.
5) Ejemplos de pruebas de diagnóstico rápido recomendadas por la OMS: Xpert MTB/RIF Ultra y Xpert MTB/RIF; pruebas Truenat MTB, MTB Plus y MTB-RIF Dx; amplificación isotérmica mediada por bucle (TB-LAMP); pruebas Abbott RealTime MTB y MTB RIF/INH; prueba BD MAX MDR-TB; prueba Hain FluoroType MTBDR; pruebas Roche cobas MTB y MTB-RIF/INH y la prueba de lipoarabinomanano un flujo urinario lateral basada en biomarcadores (LF-LAM).
6) Este indicador es uno de los 10 indicadores prioritarios para el monitoreo de la ejecución de la estrategia Fin a la Tuberculosis de la OMS a nivel mundial y nacional. 
</t>
    </r>
  </si>
  <si>
    <r>
      <rPr>
        <sz val="11"/>
        <rFont val="Arial"/>
        <family val="2"/>
      </rPr>
      <t xml:space="preserve">1. </t>
    </r>
    <r>
      <rPr>
        <i/>
        <sz val="11"/>
        <rFont val="Arial"/>
        <family val="2"/>
      </rPr>
      <t>Guía unificada sobre la generación de datos y su uso contra la tuberculosis de la OMS (2024): módulo 1.</t>
    </r>
    <r>
      <rPr>
        <sz val="11"/>
        <rFont val="Arial"/>
        <family val="2"/>
      </rPr>
      <t xml:space="preserve"> </t>
    </r>
    <r>
      <rPr>
        <i/>
        <sz val="11"/>
        <rFont val="Arial"/>
        <family val="2"/>
      </rPr>
      <t>Vigilancia de la tuberculosis</t>
    </r>
    <r>
      <rPr>
        <sz val="11"/>
        <rFont val="Arial"/>
        <family val="2"/>
      </rPr>
      <t>, páginas 32 y 34: https://www.who.int/es/publications/i/item/9789240075290
2. Plataforma de intercambio de conocimientos sobre la tuberculosis de la OMS: https://tbksp.who.int/en/node/729#:~:text=The%20newer%2C%20rapid%20and%20sensitive,Molbio%20Diagnostics%2C%20Goa%2C%20India)</t>
    </r>
  </si>
  <si>
    <r>
      <rPr>
        <b/>
        <sz val="11"/>
        <rFont val="Arial"/>
        <family val="2"/>
      </rPr>
      <t>Nuevo indicador</t>
    </r>
  </si>
  <si>
    <r>
      <rPr>
        <sz val="11"/>
        <rFont val="Arial"/>
        <family val="2"/>
      </rPr>
      <t>TBDT-5</t>
    </r>
  </si>
  <si>
    <r>
      <rPr>
        <sz val="11"/>
        <rFont val="Arial"/>
        <family val="2"/>
      </rPr>
      <t>Confirmación bacteriológica: porcentaje de personas a las que se diagnosticó un nuevo episodio de tuberculosis pulmonar cuya enfermedad se confirmó bacteriológicamente</t>
    </r>
  </si>
  <si>
    <r>
      <rPr>
        <sz val="11"/>
        <rFont val="Arial"/>
        <family val="2"/>
      </rPr>
      <t>Número de personas a las que se diagnosticó un nuevo episodio de tuberculosis pulmonar cuya enfermedad se confirmó bacteriológicamente x 100</t>
    </r>
  </si>
  <si>
    <r>
      <rPr>
        <sz val="11"/>
        <rFont val="Arial"/>
        <family val="2"/>
      </rPr>
      <t>Número de personas a las que se diagnosticó un nuevo episodio de tuberculosis pulmonar</t>
    </r>
  </si>
  <si>
    <r>
      <rPr>
        <sz val="11"/>
        <rFont val="Arial"/>
        <family val="2"/>
      </rPr>
      <t>Tipo de prueba bacteriológica de confirmación (prueba de diagnóstico rápido recomendada por la OMS, microscopia de frotis, cultivo, otras pruebas)</t>
    </r>
  </si>
  <si>
    <r>
      <rPr>
        <sz val="11"/>
        <rFont val="Arial"/>
        <family val="2"/>
      </rPr>
      <t xml:space="preserve">1) Una persona con tuberculosis confirmada bacteriológicamente hace referencia a una persona cuya muestra biológica haya dado positivo en una prueba de diagnóstico rápido recomendada por la OMS: cultivo, prueba de lipoarabinomanano en flujo urinario lateral (LF-LAM) o microscopía de frotis.
2) Este indicador no incluye a las personas diagnosticadas clínicamente, por ejemplo, los casos pulmonares diagnosticados a partir de anomalías radiográficas y los casos extrapulmonares diagnosticados en base a una presentación clínica o histológica sugestiva. 
3) Los casos diagnosticados clínicamente que reciban más adelante un resultado bacteriológico positivo (antes o después de iniciar el tratamiento) deberán reclasificarse como bacteriológicamente confirmados y tenerse en cuenta al notificar este indicador.
4) Este indicador mide el porcentaje de personas con un nuevo episodio de tuberculosis pulmonar que recibieron una prueba de confirmación bacteriológica.
5) Este indicador debe analizarse junto con el indicador TB O-6 (indicador de cobertura del tratamiento de la TB-RR entre los casos de tuberculosis pulmonar confirmados bacteriológicamente)
6) Además, aunque la confirmación bacteriológica va más allá del uso de pruebas de diagnóstico rápido recomendadas por la OMS, la prioridad de los programas nacionales de tuberculosis debería ser aumentar la confirmación bacteriológica con dichas pruebas. Se trata de una categoría de desglose para este indicador y está estrechamente relacionada con el indicador TBDT-4.  </t>
    </r>
  </si>
  <si>
    <r>
      <rPr>
        <sz val="11"/>
        <rFont val="Arial"/>
        <family val="2"/>
      </rPr>
      <t xml:space="preserve">1. </t>
    </r>
    <r>
      <rPr>
        <i/>
        <sz val="11"/>
        <rFont val="Arial"/>
        <family val="2"/>
      </rPr>
      <t>Guía unificada sobre la generación de datos y su uso contra la tuberculosis de la OMS (2024): módulo 1.</t>
    </r>
    <r>
      <rPr>
        <sz val="11"/>
        <rFont val="Arial"/>
        <family val="2"/>
      </rPr>
      <t xml:space="preserve"> </t>
    </r>
    <r>
      <rPr>
        <i/>
        <sz val="11"/>
        <rFont val="Arial"/>
        <family val="2"/>
      </rPr>
      <t>Vigilancia de la tuberculosis</t>
    </r>
    <r>
      <rPr>
        <sz val="11"/>
        <rFont val="Arial"/>
        <family val="2"/>
      </rPr>
      <t xml:space="preserve">, páginas 34 y 14: https://www.who.int/es/publications/i/item/9789240075290
2. </t>
    </r>
    <r>
      <rPr>
        <i/>
        <sz val="11"/>
        <rFont val="Arial"/>
        <family val="2"/>
      </rPr>
      <t>Informe mundial sobre la tuberculosis de la OMS</t>
    </r>
    <r>
      <rPr>
        <sz val="11"/>
        <rFont val="Arial"/>
        <family val="2"/>
      </rPr>
      <t>; sección sobre pruebas diagnósticas para la tuberculosis: https://www.who.int/teams/global-tuberculosis-programme/tb-reports/global-tuberculosis-report-2023/tb-diagnosis---treatment/2.2-diagnostic-testing-for-tb#:~:text=People%20diagnosed%20with%20TB%20using,cases%20of%20TB%20(2)
3. Definiciones y marco de trabajo para la notificación de tuberculosis (revisión de 2020), página 30: https://iris.who.int/bitstream/handle/10665/111016/9789243505343_spa.pdf?sequence=1</t>
    </r>
  </si>
  <si>
    <r>
      <rPr>
        <sz val="11"/>
        <rFont val="Arial"/>
        <family val="2"/>
      </rPr>
      <t xml:space="preserve">TBDT-6
</t>
    </r>
    <r>
      <rPr>
        <b/>
        <sz val="11"/>
        <color rgb="FF2E4DF9"/>
        <rFont val="Arial"/>
        <family val="2"/>
      </rPr>
      <t>INDICADOR INVERSO</t>
    </r>
  </si>
  <si>
    <r>
      <rPr>
        <sz val="11"/>
        <rFont val="Arial"/>
        <family val="2"/>
      </rPr>
      <t>Pérdida durante el seguimiento: porcentaje de personas con enfermedad de tuberculosis que no comenzaron el tratamiento o que lo interrumpieron durante dos meses consecutivos o más</t>
    </r>
  </si>
  <si>
    <r>
      <rPr>
        <sz val="11"/>
        <rFont val="Arial"/>
        <family val="2"/>
      </rPr>
      <t>Número de personas a las que se diagnosticó tuberculosis (todas las formas) registradas que no comenzaron el tratamiento o que lo interrumpieron durante dos meses consecutivos o más durante el período de reporte</t>
    </r>
  </si>
  <si>
    <r>
      <rPr>
        <sz val="11"/>
        <rFont val="Arial"/>
        <family val="2"/>
      </rPr>
      <t>Número de personas con tuberculosis (todas las formas) notificadas durante el mismo período de reporte</t>
    </r>
  </si>
  <si>
    <r>
      <rPr>
        <sz val="12"/>
        <rFont val="Arial"/>
        <family val="2"/>
      </rPr>
      <t>Trimestralmente</t>
    </r>
  </si>
  <si>
    <r>
      <rPr>
        <sz val="12"/>
        <rFont val="Arial"/>
        <family val="2"/>
      </rPr>
      <t>Estado de farmacorresistencia (tuberculosis farmacosensible, tuberculosis farmacorresistente);
Historial de tratamiento (nuevo, previamente tratado)</t>
    </r>
  </si>
  <si>
    <r>
      <rPr>
        <sz val="12"/>
        <rFont val="Arial"/>
        <family val="2"/>
      </rPr>
      <t>Nacional
Subnacional (especificar)</t>
    </r>
  </si>
  <si>
    <r>
      <rPr>
        <sz val="12"/>
        <rFont val="Arial"/>
        <family val="2"/>
      </rPr>
      <t xml:space="preserve">Numerador: SIS o sistema de vigilancia de la tuberculosis basado en casos, registro de tuberculosis
Denominador: SIS o sistema de vigilancia de la tuberculosis basado en casos, registro de tuberculosis
</t>
    </r>
  </si>
  <si>
    <r>
      <rPr>
        <sz val="12"/>
        <rFont val="Arial"/>
        <family val="2"/>
      </rPr>
      <t>1) Este indicador es muy importante en los países y entornos en los que los resultados del tratamiento de la tuberculosis y la TB-DR no son óptimos.
2) Al establecer las metas o presentar los resultados de este indicador, es necesario tener en cuenta que el denominador de este indicador no es el mismo que el del indicador TBDT-1, ya que incluye los casos de tuberculosis tratados previamente (es decir, casos recurrentes y que se vuelven a registrar) además de los nuevos casos de tuberculosis. Sin embargo, al presentar los resultados de la categoría de desglose para este indicador, el denominador de la categoría de desglose de nuevos episodios de tuberculosis debe coincidir con el resultado del indicador TBDT-1.</t>
    </r>
  </si>
  <si>
    <r>
      <rPr>
        <sz val="12"/>
        <rFont val="Arial"/>
        <family val="2"/>
      </rPr>
      <t>1) Por perdido durante el seguimiento se hace referencia aquí a una persona a la que se diagnosticó tuberculosis (todas las formas) y no inició el tratamiento, o bien lo inició pero lo interrumpió durante al menos dos meses consecutivos, independientemente del motivo.
2) Este indicador incluye a todas las personas con tuberculosis nueva y previamente tratada, incluidas aquellas con historial de tratamiento previo desconocido, sea cual sea su estado de farmacorresistencia (tuberculosis farmacosensible o farmacorresistente).
3) Un nuevo caso de tuberculosis hace referencia a una persona enferma de tuberculosis que nunca ha recibido tratamiento para la enfermedad o que solo ha tomado medicamentos durante menos de un mes. Nótese que la categoría de desglose "nuevo caso" no es la misma que "un nuevo episodio" de tuberculosis, ya que un nuevo episodio de tuberculosis incluye los casos nuevos más los casos recurrentes.
4) Un caso previamente tratado hace referencia a una persona enferma de tuberculosis cuyo caso es recurrente (antes denominado recaída) o se vuelve a registrar.
5) Realizar análisis sistemáticos de los resultados del tratamiento entre las personas con tuberculosis notificadas es importante para supervisar la calidad de los servicios y medir la capacidad del programa nacional de tuberculosis de garantizar que el tratamiento se complete con éxito. Monitorear el número y porcentaje de personas perdidas durante el seguimiento entre las personas con tuberculosis notificadas junto con otros resultados del tratamiento es clave para comprender los motivos por los cuales fracasa el tratamiento.
6) Las personas con tuberculosis confirmada bacteriológicamente o en laboratorio y diagnosticada clínicamente se incluyen tanto en el numerador como en el denominador de este indicador.</t>
    </r>
    <r>
      <rPr>
        <strike/>
        <sz val="12"/>
        <rFont val="Arial"/>
        <family val="2"/>
      </rPr>
      <t xml:space="preserve">
</t>
    </r>
    <r>
      <rPr>
        <sz val="12"/>
        <rFont val="Arial"/>
        <family val="2"/>
      </rPr>
      <t>7) El período de evaluación recomendado es de seis meses naturales. Por lo general, se cuenta desde enero hasta finales de junio y desde julio hasta finales de diciembre. Habrá un intervalo de seis meses desde el final de una cohorte semestral hasta la notificación de los resultados.
8) Nótese que cuando se presente el resultado del PUDR (no el resultado del PU) al final de un año para este indicador, el período de reporte previsto será de julio a diciembre del año anterior (S2), más de enero a junio del resultado del año en curso (S1).
9) Las razones de la pérdida durante el seguimiento deben siempre investigarse preguntando al personal clínico.</t>
    </r>
  </si>
  <si>
    <r>
      <rPr>
        <sz val="12"/>
        <rFont val="Arial"/>
        <family val="2"/>
      </rPr>
      <t xml:space="preserve">(1) </t>
    </r>
    <r>
      <rPr>
        <i/>
        <sz val="12"/>
        <rFont val="Arial"/>
        <family val="2"/>
      </rPr>
      <t>Guía unificada sobre la generación de datos y su uso contra la tuberculosis de la OMS (2024): módulo 1.</t>
    </r>
    <r>
      <rPr>
        <sz val="12"/>
        <rFont val="Arial"/>
        <family val="2"/>
      </rPr>
      <t xml:space="preserve"> </t>
    </r>
    <r>
      <rPr>
        <i/>
        <sz val="12"/>
        <rFont val="Arial"/>
        <family val="2"/>
      </rPr>
      <t>Vigilancia de la tuberculosis</t>
    </r>
    <r>
      <rPr>
        <sz val="12"/>
        <rFont val="Arial"/>
        <family val="2"/>
      </rPr>
      <t xml:space="preserve">, páginas 15, 39 y 40: https://www.who.int/es/publications/i/item/9789240075290
(2) </t>
    </r>
    <r>
      <rPr>
        <i/>
        <sz val="12"/>
        <rFont val="Arial"/>
        <family val="2"/>
      </rPr>
      <t>Guía unificada sobre la generación de datos y su uso contra la tuberculosis de la OMS: módulo 1. Vigilancia de la tuberculosis</t>
    </r>
    <r>
      <rPr>
        <sz val="12"/>
        <rFont val="Arial"/>
        <family val="2"/>
      </rPr>
      <t>: anexo D, página 3: https://iris.who.int/handle/10665/379798</t>
    </r>
  </si>
  <si>
    <r>
      <rPr>
        <sz val="11"/>
        <rFont val="Arial"/>
        <family val="2"/>
      </rPr>
      <t>TBDT-2</t>
    </r>
  </si>
  <si>
    <r>
      <rPr>
        <sz val="11"/>
        <rFont val="Arial"/>
        <family val="2"/>
      </rPr>
      <t>Tasa de éxito del tratamiento de la tuberculosis farmacosensible (TB-DS): porcentaje de personas a las que se diagnosticó un nuevo episodio de tuberculosis farmacosensible (todas las formas) que fueron tratadas con éxito</t>
    </r>
  </si>
  <si>
    <r>
      <rPr>
        <sz val="11"/>
        <rFont val="Arial"/>
        <family val="2"/>
      </rPr>
      <t xml:space="preserve">Número de personas a las que se diagnosticó un nuevo episodio de tuberculosis farmacosensible (todas las formas), que fueron notificadas en un período de reporte determinado y tratadas con éxito </t>
    </r>
  </si>
  <si>
    <r>
      <rPr>
        <sz val="11"/>
        <rFont val="Arial"/>
        <family val="2"/>
      </rPr>
      <t>Número de personas con un nuevo episodio de tuberculosis farmacosensible (todas las formas) notificadas durante el período de reporte</t>
    </r>
  </si>
  <si>
    <r>
      <rPr>
        <sz val="11"/>
        <rFont val="Arial"/>
        <family val="2"/>
      </rPr>
      <t>Edad (&lt;15, 15+);
Género (femenino, masculino);
Estado serológico respecto al VIH (positivo, negativo, desconocido)</t>
    </r>
  </si>
  <si>
    <r>
      <rPr>
        <sz val="11"/>
        <rFont val="Arial"/>
        <family val="2"/>
      </rPr>
      <t>Notificar como N, D y %.
El desglose se aplica al numerador y al denominador.
Numerador: número de personas con todas las formas de tuberculosis farmacosensible que fueron tratadas con éxito en cada categoría de desglose
Denominador: número de personas con todas las formas de tuberculosis notificadas en cada categoría de desglose</t>
    </r>
  </si>
  <si>
    <r>
      <rPr>
        <sz val="11"/>
        <rFont val="Arial"/>
        <family val="2"/>
      </rPr>
      <t>Numerador: sistema de información sanitaria (SIS) o registros de tratamiento de la tuberculosis</t>
    </r>
  </si>
  <si>
    <r>
      <rPr>
        <sz val="11"/>
        <rFont val="Arial"/>
        <family val="2"/>
      </rPr>
      <t>1) Al compilar los resultados de este indicador en el país para su uso programático, el período de reporte corresponde a las personas notificadas en el trimestre que finalizó 12 meses antes. Por ejemplo, si se compilan los datos de los indicadores para el segundo trimestre de un año determinado, se compilarán los datos de los resultados del tratamiento correspondientes al número total de casos de TB-DS que se notificaron en el segundo trimestre del año natural anterior.
2) Por ejemplo, para los informes anuales, se compilarán los resultados anuales de las personas notificadas con nuevos episodios de TB-DS en 2026 (de enero a diciembre) y se presentarán al Fondo Mundial en el primer trimestre de 2028.
3) Nótese que el denominador de este indicador no es el mismo que el de TBDT-1 porque incluye únicamente a las personas con TB-DS notificadas.</t>
    </r>
  </si>
  <si>
    <r>
      <rPr>
        <sz val="11"/>
        <rFont val="Arial"/>
        <family val="2"/>
      </rPr>
      <t xml:space="preserve">1) Se deberá inscribir lo antes posible en el tratamiento a todas las personas con tuberculosis notificadas. Este indicador mide el porcentaje de personas con nuevos episodios de tuberculosis farmacosensible (TB-DS) que fueron tratadas con éxito (es decir, categorías de la OMS "curado" más "tratamiento completado") entre el número total de personas con nuevos episodios de tuberculosis que fueron </t>
    </r>
    <r>
      <rPr>
        <b/>
        <sz val="11"/>
        <rFont val="Arial"/>
        <family val="2"/>
      </rPr>
      <t>notificadas</t>
    </r>
    <r>
      <rPr>
        <sz val="11"/>
        <rFont val="Arial"/>
        <family val="2"/>
      </rPr>
      <t xml:space="preserve"> a las autoridades sanitarias nacionales (tanto por proveedores públicos como privados) durante el período de reporte.
2) La definición de este indicador está armonizada con la última definición de resultados de casos de la OMS para personas que fueron tratadas con éxito, así como con la guía de indicadores básicos de establecimientos de salud de la OMS de 2021 (para casos de TB-DS).
3) Un nuevo episodio de tuberculosis hace referencia a una persona con la enfermedad de tuberculosis que se clasifica como caso nuevo, caso recurrente (anteriormente denominado "recaída") o caso con un historial de tratamiento previo desconocido. 
4) Por todas las formas de tuberculosis farmacosensible se hace referencia a la tuberculosis pulmonar y extrapulmonar, así como a los casos de TB-DS confirmados bacteriológicamente y diagnosticados clínicamente registrados en el período de reporte.
5) Las personas con tuberculosis farmacosensible que fueron notificadas pero que no iniciaron el tratamiento de la tuberculosis también deben incluirse en el denominador de este indicador. 
6) La tasa de éxito del tratamiento para los casos de RB-RR/MDR se notifica por separado utilizando el indicador de cobertura DRTB-9. La tasa de éxito del tratamiento de la tuberculosis en el sector privado se debe notificar utilizando el indicador TBC-1 (véase a continuación).
7) Desde el punto de vista del uso de datos, se puede analizar la tasa de éxito del tratamiento para mostrar la tendencia a lo largo del tiempo en todos los niveles del país (establecimientos, subnacional y nacional). También se pueden comparar los resultados con las metas de la tasa de éxito del tratamiento nacionales, regionales y mundiales. La realización rutinaria de análisis desde la notificación de casos hasta los resultados del tratamiento puede ayudar a comprender las deficiencias en la cascada de la tuberculosis, por ejemplo, con relación a las personas perdidas durante el seguimiento (fallecidas, perdidas durante el seguimiento, fracaso del tratamiento, éxito del tratamiento o resultados desconocidos). </t>
    </r>
  </si>
  <si>
    <r>
      <rPr>
        <sz val="11"/>
        <rFont val="Arial"/>
        <family val="2"/>
      </rPr>
      <t xml:space="preserve">1. </t>
    </r>
    <r>
      <rPr>
        <i/>
        <sz val="11"/>
        <rFont val="Arial"/>
        <family val="2"/>
      </rPr>
      <t>Guía unificada sobre la generación de datos y su uso contra la tuberculosis de la OMS (2024): módulo 1.</t>
    </r>
    <r>
      <rPr>
        <sz val="11"/>
        <rFont val="Arial"/>
        <family val="2"/>
      </rPr>
      <t xml:space="preserve"> </t>
    </r>
    <r>
      <rPr>
        <i/>
        <sz val="11"/>
        <rFont val="Arial"/>
        <family val="2"/>
      </rPr>
      <t xml:space="preserve">Vigilancia de la tuberculosis: </t>
    </r>
    <r>
      <rPr>
        <sz val="11"/>
        <rFont val="Arial"/>
        <family val="2"/>
      </rPr>
      <t xml:space="preserve">https://www.who.int/es/publications/i/item/9789240075290
2. </t>
    </r>
    <r>
      <rPr>
        <i/>
        <sz val="11"/>
        <rFont val="Arial"/>
        <family val="2"/>
      </rPr>
      <t>WHO Guidance for tuberculosis programme managers</t>
    </r>
    <r>
      <rPr>
        <sz val="11"/>
        <rFont val="Arial"/>
        <family val="2"/>
      </rPr>
      <t xml:space="preserve">, 2019, página 14 
https://www.who.int/docs/default-source/searo/indonesia/procurement/facilityanalysisguide-tbe58d238a728b45539ab390aa34ea1b7a.pdf?sfvrsn=70666a3_2
3. </t>
    </r>
    <r>
      <rPr>
        <i/>
        <sz val="11"/>
        <rFont val="Arial"/>
        <family val="2"/>
      </rPr>
      <t xml:space="preserve">WHO Facility Analysis Guidance </t>
    </r>
    <r>
      <rPr>
        <sz val="11"/>
        <rFont val="Arial"/>
        <family val="2"/>
      </rPr>
      <t>(documento de trabajo)_junio de 2021_ Core Health Facility indicators_página 19
https://cdn.who.int/media/docs/default-source/world-health-data-platform/rhis-modules/facilityanalysisguidance-indicators-2021--01-21.pdf?sfvrsn=76b0be9b_5
4. Observatorio mundial de la salud de la OMS: https://www.who.int/data/gho/indicator-metadata-registry/imr-details/4462#:~:text=Definition%3A,without%20bacteriological%20evidence%20of%20failure.</t>
    </r>
  </si>
  <si>
    <r>
      <rPr>
        <sz val="11"/>
        <rFont val="Arial"/>
        <family val="2"/>
      </rPr>
      <t>Prevención de la TB/TB-DR</t>
    </r>
  </si>
  <si>
    <r>
      <rPr>
        <sz val="11"/>
        <color theme="1"/>
        <rFont val="Arial"/>
        <family val="2"/>
      </rPr>
      <t>(KPI T5)</t>
    </r>
  </si>
  <si>
    <r>
      <rPr>
        <sz val="11"/>
        <rFont val="Arial"/>
        <family val="2"/>
      </rPr>
      <t>TBP-1</t>
    </r>
  </si>
  <si>
    <r>
      <rPr>
        <sz val="11"/>
        <rFont val="Arial"/>
        <family val="2"/>
      </rPr>
      <t>Número de contactos elegibles de personas con tuberculosis que iniciaron el tratamiento preventivo de la tuberculosis</t>
    </r>
  </si>
  <si>
    <r>
      <rPr>
        <sz val="11"/>
        <rFont val="Arial"/>
        <family val="2"/>
      </rPr>
      <t>Número de contactos elegibles de personas con un nuevo episodio de tuberculosis pulmonar confirmada bacteriológicamente que iniciaron el tratamiento preventivo de la tuberculosis durante el período de reporte</t>
    </r>
  </si>
  <si>
    <r>
      <rPr>
        <sz val="11"/>
        <rFont val="Arial"/>
        <family val="2"/>
      </rPr>
      <t>Edad (&lt;5, 5-14, 15+);
Género (femenino, masculino)
Tipo de tratamiento preventivo de la tuberculosis (1HP, 3HP, 3HR, 4R, 6H, 6Lfx)</t>
    </r>
  </si>
  <si>
    <r>
      <rPr>
        <sz val="11"/>
        <rFont val="Arial"/>
        <family val="2"/>
      </rPr>
      <t xml:space="preserve">Notificar solo como números.
</t>
    </r>
  </si>
  <si>
    <r>
      <rPr>
        <sz val="11"/>
        <rFont val="Arial"/>
        <family val="2"/>
      </rPr>
      <t>Sistema de información sanitaria (SIS) o registros de tuberculosis; registros de tratamiento preventivo de la tuberculosis</t>
    </r>
  </si>
  <si>
    <r>
      <rPr>
        <sz val="11"/>
        <rFont val="Arial"/>
        <family val="2"/>
      </rPr>
      <t>Al establecer las metas para este indicador, debe tenerse en cuenta el número previsto de personas con un nuevo episodio de tuberculosis pulmonar confirmada bacteriológicamente, el tamaño medio de los hogares, junto con otros factores pertinentes.</t>
    </r>
  </si>
  <si>
    <r>
      <rPr>
        <sz val="11"/>
        <rFont val="Arial"/>
        <family val="2"/>
      </rPr>
      <t>1) Las directrices de la OMS sobre el tratamiento preventivo de la tuberculosis pulmonar recomiendan proporcionar este tratamiento a quienes están en contacto en el hogar con personas con tuberculosis pulmonar confirmada bacteriológicamente (independientemente del estado serológico respecto al VIH) que no tengan tuberculosis activa en base a una evaluación clínica o de conformidad con las directrices nacionales. Sería conveniente realizar las pruebas de la infección por tuberculosis para evitar administrar un tratamiento innecesario y aumentar la certeza de que las personas destinatarias del tratamiento preventivo de la tuberculosis se beneficien de él y aumente su aceptación. La OMS también permite cierta flexibilidad a la hora de proporcionar tratamiento preventivo de la tuberculosis sin pruebas previas ni diagnóstico de infección por tuberculosis en función del contexto del país y de las directrices nacionales, de si se ha descartado la enfermedad y del grupo de riesgo. 
2) Algunas directrices nacionales recomiendan investigar todos los contactos cercanos, aunque las definiciones de lo que constituye un contacto "cercano" varían de un país a otro.
3) "Contactos" hace referencia aquí a todos los contactos en el hogar o "cercanos" de personas con un nuevo episodio de tuberculosis pulmonar confirmada bacteriológicamente elegibles para recibir tratamiento preventivo de la tuberculosis, independientemente del estado de farmacorresistencia del caso índice (TB-DR o TB-DS). Se dará prioridad a los contactos en el hogar que se encuentren en situaciones o entornos donde los recursos sean insuficientes para proporcionar tratamiento preventivo de la tuberculosis a todos los contactos (en el hogar y cercanos).
4) Un nuevo episodio de tuberculosis hace referencia a una persona con la enfermedad de tuberculosis que se clasifica como caso nuevo, caso recurrente (anteriormente denominado "recaída") o caso con un historial de tratamiento previo desconocido. 
5) Entre las posibles contraindicaciones para el tratamiento preventivo de la tuberculosis se incluyen la hepatitis activa (aguda o crónica) o niveles elevados de transaminasas (más de tres veces por encima del límite normal), el consumo habitual o excesivo de alcohol, síntomas de neuropatía periférica, etc. Las personas que presenten dichas contraindicaciones no son elegibles para recibir el tratamiento preventivo de la tuberculosis.
6) Se trata de un indicador importante que debe incluirse sistemáticamente al realizar análisis rutinarios de las tendencias y de la cascada de atención para mejorar la información programática y la toma de decisiones.</t>
    </r>
  </si>
  <si>
    <r>
      <rPr>
        <sz val="11"/>
        <rFont val="Arial"/>
        <family val="2"/>
      </rPr>
      <t xml:space="preserve">(1) </t>
    </r>
    <r>
      <rPr>
        <i/>
        <sz val="11"/>
        <rFont val="Arial"/>
        <family val="2"/>
      </rPr>
      <t xml:space="preserve">Directrices unificadas de la OMS sobre la tuberculosis. Módulo 1: Prevención. Tratamiento preventivo de la tuberculosis </t>
    </r>
    <r>
      <rPr>
        <sz val="11"/>
        <rFont val="Arial"/>
        <family val="2"/>
      </rPr>
      <t xml:space="preserve">(2024): https://www.who.int/publications/i/item/9789240096196
(2) </t>
    </r>
    <r>
      <rPr>
        <i/>
        <sz val="11"/>
        <rFont val="Arial"/>
        <family val="2"/>
      </rPr>
      <t>Manual operativo de la OMS sobre la tuberculosis. Módulo 1: Prevención. Tratamiento preventivo de la tuberculosis</t>
    </r>
    <r>
      <rPr>
        <sz val="11"/>
        <rFont val="Arial"/>
        <family val="2"/>
      </rPr>
      <t xml:space="preserve">, segunda edición (2024), páginas 32, 43, 97: https://www.who.int/publications/i/item/9789240097773
(3) </t>
    </r>
    <r>
      <rPr>
        <i/>
        <sz val="11"/>
        <rFont val="Arial"/>
        <family val="2"/>
      </rPr>
      <t>Guía unificada sobre la generación de datos y su uso contra la tuberculosis de la OMS (2024): módulo 1.</t>
    </r>
    <r>
      <rPr>
        <sz val="11"/>
        <rFont val="Arial"/>
        <family val="2"/>
      </rPr>
      <t xml:space="preserve"> </t>
    </r>
    <r>
      <rPr>
        <i/>
        <sz val="11"/>
        <rFont val="Arial"/>
        <family val="2"/>
      </rPr>
      <t>Vigilancia de la tuberculosis,</t>
    </r>
    <r>
      <rPr>
        <sz val="11"/>
        <rFont val="Arial"/>
        <family val="2"/>
      </rPr>
      <t xml:space="preserve"> página 41: https://www.who.int/es/publications/i/item/9789240075290
(4) Página web sobre prevención y tamizaje de la tuberculosis del </t>
    </r>
    <r>
      <rPr>
        <i/>
        <sz val="11"/>
        <rFont val="Arial"/>
        <family val="2"/>
      </rPr>
      <t xml:space="preserve">Informe mundial sobre la tuberculosis de la OMS: </t>
    </r>
    <r>
      <rPr>
        <sz val="11"/>
        <rFont val="Arial"/>
        <family val="2"/>
      </rPr>
      <t xml:space="preserve">https://www.who.int/teams/global-tuberculosis-programme/tb-reports/global-tuberculosis-report-2023/tb-prevention
(5) </t>
    </r>
    <r>
      <rPr>
        <i/>
        <sz val="11"/>
        <rFont val="Arial"/>
        <family val="2"/>
      </rPr>
      <t>Informe mundial sobre la tuberculosis de la OMS</t>
    </r>
    <r>
      <rPr>
        <sz val="11"/>
        <rFont val="Arial"/>
        <family val="2"/>
      </rPr>
      <t>, 2024, diccionario de datos: https://www.who.int/teams/global-tuberculosis-programme/data
(6) Plataforma de intercambio de conocimientos sobre la tuberculosis de la OMS, 5.7.2 Inicio del tratamiento preventivo de la tuberculosis y evaluación de referencia previa al tratamiento: https://tbksp.who.int/en/node/1271</t>
    </r>
  </si>
  <si>
    <r>
      <rPr>
        <sz val="11"/>
        <rFont val="Arial"/>
        <family val="2"/>
      </rPr>
      <t>TBP-2</t>
    </r>
  </si>
  <si>
    <r>
      <rPr>
        <sz val="11"/>
        <rFont val="Arial"/>
        <family val="2"/>
      </rPr>
      <t>Porcentaje de contactos que completaron el tratamiento preventivo de la tuberculosis entre quienes lo iniciaron</t>
    </r>
  </si>
  <si>
    <r>
      <rPr>
        <sz val="11"/>
        <rFont val="Arial"/>
        <family val="2"/>
      </rPr>
      <t>Número de contactos de personas a las que se diagnosticó un nuevo episodio de tuberculosis pulmonar confirmada bacteriológicamente que iniciaron el tratamiento preventivo de la tuberculosis durante el período de reporte y que completaron un ciclo de dicho tratamiento</t>
    </r>
  </si>
  <si>
    <r>
      <rPr>
        <sz val="11"/>
        <rFont val="Arial"/>
        <family val="2"/>
      </rPr>
      <t>Número de contactos elegibles de personas con un nuevo episodio de tuberculosis pulmonar confirmada bacteriológicamente que iniciaron el tratamiento preventivo de la tuberculosis durante el mismo período de reporte</t>
    </r>
  </si>
  <si>
    <r>
      <rPr>
        <sz val="11"/>
        <rFont val="Arial"/>
        <family val="2"/>
      </rPr>
      <t xml:space="preserve">Sistema de información sanitaria (SIS) o registro de tuberculosis; registros de tratamiento preventivo de la tuberculosis </t>
    </r>
    <r>
      <rPr>
        <i/>
        <sz val="11"/>
        <rFont val="Arial"/>
        <family val="2"/>
      </rPr>
      <t>ad hoc</t>
    </r>
  </si>
  <si>
    <r>
      <rPr>
        <sz val="11"/>
        <rFont val="Arial"/>
        <family val="2"/>
      </rPr>
      <t>1) Al presentar el resultado de este indicador, el período de reporte tiene en cuenta el tiempo necesario para completar el régimen terapéutico y recopilar los datos de todos los miembros de la cohorte que iniciaron el tratamiento preventivo de la tuberculosis. 
2) Por lo tanto, en los portafolios de alto impacto y centrales se prevé un retraso de seis meses en la notificación de los resultados del tratamiento preventivo de la tuberculosis en el PU/PUDR para cada cohorte que lo recibe, mientras que en los portafolios enfocados se prevé un retraso de un año.
3) Ejemplo: en el caso de una cohorte de contactos de personas con tuberculosis que comenzó el tratamiento preventivo de la tuberculosis en un semestre concreto (de enero a junio), se deberán tener los resultados de compleción del tratamiento para cada miembro de la cohorte al final del siguiente semestre a más tardar.
4) Nótese que el denominador de este indicador es el mismo que el del indicador TBP-1 para el período de reporte en cuestión. Esto debe tenerse en cuenta a la hora de fijar las metas y presentar los resultados.</t>
    </r>
  </si>
  <si>
    <r>
      <rPr>
        <sz val="11"/>
        <rFont val="Arial"/>
        <family val="2"/>
      </rPr>
      <t>1) Este indicador ayuda a evaluar la calidad de la ejecución de la gestión programática del tratamiento preventivo de la tuberculosis, dado que la eficacia de este depende de que se complete. 
2) El numerador hace referencia al número total de contactos de personas con nuevos episodios de tuberculosis pulmonar confirmada bacteriológicamente que iniciaron un ciclo de tratamiento preventivo de la tuberculosis durante el período de reporte y que lo completaron con éxito respecto al número total de contactos que iniciaron un ciclo de tratamiento preventivo de la tuberculosis durante el mismo período de reporte (denominador). El resultado se expresa como porcentaje.
3) "Contactos" hace referencia aquí a todos los contactos en el hogar o "cercanos" de personas con un nuevo episodio de tuberculosis pulmonar confirmada bacteriológicamente elegibles para recibir tratamiento preventivo de la tuberculosis, independientemente del estado de farmacorresistencia del caso índice (TB-DR o TB-DS). Se dará prioridad a los contactos en el hogar que se encuentren en situaciones o entornos donde los recursos sean insuficientes para proporcionar tratamiento preventivo de la tuberculosis a todos los contactos (en el hogar y cercanos).
4) Un nuevo episodio de tuberculosis hace referencia a una persona con la enfermedad de tuberculosis que se clasifica como caso nuevo, caso recurrente (anteriormente denominado "recaída") o caso con un historial de tratamiento previo desconocido. 
5) El análisis de la tasa de compleción del tratamiento preventivo de la tuberculosis entre los contactos que lo iniciaron debe realizarse de forma rutinaria a todos los niveles.</t>
    </r>
  </si>
  <si>
    <r>
      <rPr>
        <sz val="11"/>
        <rFont val="Arial"/>
        <family val="2"/>
      </rPr>
      <t xml:space="preserve">(1) </t>
    </r>
    <r>
      <rPr>
        <i/>
        <sz val="11"/>
        <rFont val="Arial"/>
        <family val="2"/>
      </rPr>
      <t>Guía unificada sobre la generación de datos y su uso contra la tuberculosis de la OMS (2024): módulo 1.</t>
    </r>
    <r>
      <rPr>
        <sz val="11"/>
        <rFont val="Arial"/>
        <family val="2"/>
      </rPr>
      <t xml:space="preserve"> </t>
    </r>
    <r>
      <rPr>
        <i/>
        <sz val="11"/>
        <rFont val="Arial"/>
        <family val="2"/>
      </rPr>
      <t>Vigilancia de la tuberculosis</t>
    </r>
    <r>
      <rPr>
        <sz val="11"/>
        <rFont val="Arial"/>
        <family val="2"/>
      </rPr>
      <t xml:space="preserve">, página 45: https://www.who.int/es/publications/i/item/9789240075290
(2) </t>
    </r>
    <r>
      <rPr>
        <i/>
        <sz val="11"/>
        <rFont val="Arial"/>
        <family val="2"/>
      </rPr>
      <t>Manual operativo de la OMS sobre la tuberculosis. Módulo 1: Prevención. Tratamiento preventivo de la tuberculosis</t>
    </r>
    <r>
      <rPr>
        <sz val="11"/>
        <rFont val="Arial"/>
        <family val="2"/>
      </rPr>
      <t xml:space="preserve">, segunda edición (2024), página 97: https://www.who.int/publications/i/item/9789240097773
(3) </t>
    </r>
    <r>
      <rPr>
        <i/>
        <sz val="11"/>
        <rFont val="Arial"/>
        <family val="2"/>
      </rPr>
      <t>Informe mundial sobre la tuberculosis de la OMS</t>
    </r>
    <r>
      <rPr>
        <sz val="11"/>
        <rFont val="Arial"/>
        <family val="2"/>
      </rPr>
      <t>, 2024, diccionario de datos: https://www.who.int/teams/global-tuberculosis-programme/data</t>
    </r>
  </si>
  <si>
    <r>
      <rPr>
        <b/>
        <sz val="11"/>
        <color theme="1"/>
        <rFont val="Arial"/>
        <family val="2"/>
      </rPr>
      <t>Denominador actualizado</t>
    </r>
  </si>
  <si>
    <r>
      <rPr>
        <sz val="11"/>
        <rFont val="Arial"/>
        <family val="2"/>
      </rPr>
      <t>TBP-3</t>
    </r>
  </si>
  <si>
    <r>
      <rPr>
        <sz val="11"/>
        <rFont val="Arial"/>
        <family val="2"/>
      </rPr>
      <t>Cobertura de la investigación de contactos: porcentaje de contactos de personas con tuberculosis confirmada bacteriológicamente a los que se realizó una evaluación de tuberculosis entre las personas elegibles</t>
    </r>
  </si>
  <si>
    <r>
      <rPr>
        <sz val="11"/>
        <rFont val="Arial"/>
        <family val="2"/>
      </rPr>
      <t>Número de contactos en el hogar (o todos los contactos cercanos) de personas con tuberculosis confirmada bacteriológicamente que fueron evaluados para la enfermedad o la infección de la tuberculosis durante el período de reporte</t>
    </r>
  </si>
  <si>
    <r>
      <rPr>
        <sz val="11"/>
        <rFont val="Arial"/>
        <family val="2"/>
      </rPr>
      <t>Número total de contactos elegibles de personas con tuberculosis confirmada bacteriológicamente durante el período de reporte.</t>
    </r>
  </si>
  <si>
    <r>
      <rPr>
        <sz val="11"/>
        <rFont val="Arial"/>
        <family val="2"/>
      </rPr>
      <t>Numerador: SIS o sistemas digitales de vigilancia de la tuberculosis basados en casos; encuestas de registros de tuberculosis, historias clínicas o tarjetas de tratamiento de pacientes con tuberculosis</t>
    </r>
    <r>
      <rPr>
        <strike/>
        <sz val="11"/>
        <rFont val="Arial"/>
        <family val="2"/>
      </rPr>
      <t>.</t>
    </r>
    <r>
      <rPr>
        <sz val="11"/>
        <rFont val="Arial"/>
        <family val="2"/>
      </rPr>
      <t xml:space="preserve">
Denominador: registros de programas, SIS o sistema digital de vigilancia de la tuberculosis basada en casos; encuesta de registros de tuberculosis</t>
    </r>
  </si>
  <si>
    <r>
      <rPr>
        <sz val="11"/>
        <rFont val="Arial"/>
        <family val="2"/>
      </rPr>
      <t>Este indicador es importante para monitorear la ejecución de las actividades de detección de casos y rastreo de contactos en un país, por lo que se recomienda encarecidamente su uso.
1) El numerador puede medirse a partir de los sistemas digitales de vigilancia de la tuberculosis basada en casos (especialmente si la variable ya está incluida en el sistema) o utilizando una encuesta de una muestra aleatoria de historias clínicas o tarjetas de pacientes con tuberculosis confirmada bacteriológicamente.
2) El denominador de este indicador se calcula a partir del número notificado de personas con tuberculosis confirmada bacteriológicamente, los datos demográficos y los datos sobre el tamaño medio de los hogares. 
3) El número de contactos elegibles para el denominador de este indicador puede determinarlo el programa durante la divulgación en los hogares si se considera que las estimaciones no son fiables.
4) Al establecer las metas del denominador de este indicador para un período de reporte concreto, se multiplicará la meta propuesta para el número de personas con tuberculosis confirmada bacteriológicamente que se notificarán en dicho período por el tamaño medio de los hogares. El número previsto de contactos elegibles también puede tenerse en cuenta en la meta del denominador si se dispone de datos de años anteriores.</t>
    </r>
  </si>
  <si>
    <r>
      <rPr>
        <sz val="11"/>
        <rFont val="Arial"/>
        <family val="2"/>
      </rPr>
      <t xml:space="preserve">La OMS recomienda este indicador para monitorear la ejecución de su estrategia Fin a la Tuberculosis a nivel mundial y nacional. 
1) Las directrices de la OMS sobre el tratamiento preventivo de la tuberculosis recomiendan que todos los contactos en el hogar de un caso positivo de tuberculosis se evalúen para detectar la enfermedad o infección.
2) "Contactos" se refiere aquí a todos los contactos en el hogar o "cercanos" de personas con un nuevo episodio de tuberculosis pulmonar confirmada bacteriológicamente elegibles para recibir tratamiento preventivo de la tuberculosis, independientemente del estado de farmacorresistencia del caso índice (TB-DR o TB-DS). 
3) Algunas directrices nacionales recomiendan investigar todos los contactos cercanos, aunque las definiciones de lo que constituye un contacto "cercano" varían de un país a otro.
4) Un nuevo episodio de tuberculosis hace referencia a una persona con la enfermedad de tuberculosis que se clasifica como caso nuevo, caso recurrente (anteriormente denominado "recaída") o caso con un historial de tratamiento previo desconocido. 
5) La investigación (o evaluación) de contactos es un proceso sistemático para identificar a personas con tuberculosis no diagnosticada previamente entre los contactos de un caso índice. La investigación de contactos consiste en la identificación, priorización y evaluación clínica. También puede incluir pruebas de infección por tuberculosis a fin de identificar a candidatos para recibir el tratamiento preventivo de la tuberculosis.
6) Al presentar los resultados de este indicador, se debe utilizar como denominador el número real de personas con tuberculosis pulmonar confirmada bacteriológicamente notificadas en el período de reporte multiplicado por el tamaño medio de los hogares (en números) menos el número de contactos que no cumplían los requisitos para la evaluación (por ejemplo, duración insuficiente de la exposición, etc.).
</t>
    </r>
  </si>
  <si>
    <r>
      <rPr>
        <sz val="11"/>
        <rFont val="Arial"/>
        <family val="2"/>
      </rPr>
      <t xml:space="preserve">(1) </t>
    </r>
    <r>
      <rPr>
        <i/>
        <sz val="11"/>
        <rFont val="Arial"/>
        <family val="2"/>
      </rPr>
      <t>Guía unificada sobre la generación de datos y su uso contra la tuberculosis de la OMS (2024): módulo 1.</t>
    </r>
    <r>
      <rPr>
        <sz val="11"/>
        <rFont val="Arial"/>
        <family val="2"/>
      </rPr>
      <t xml:space="preserve"> </t>
    </r>
    <r>
      <rPr>
        <i/>
        <sz val="11"/>
        <rFont val="Arial"/>
        <family val="2"/>
      </rPr>
      <t>Vigilancia de la tuberculosis</t>
    </r>
    <r>
      <rPr>
        <sz val="11"/>
        <rFont val="Arial"/>
        <family val="2"/>
      </rPr>
      <t xml:space="preserve">, páginas 15, 32 y 41: https://www.who.int/es/publications/i/item/9789240075290
(2) </t>
    </r>
    <r>
      <rPr>
        <i/>
        <sz val="11"/>
        <rFont val="Arial"/>
        <family val="2"/>
      </rPr>
      <t>Manual operativo de la OMS sobre la tuberculosis. Módulo 1: Prevención. Tratamiento preventivo de la tuberculosis</t>
    </r>
    <r>
      <rPr>
        <sz val="11"/>
        <rFont val="Arial"/>
        <family val="2"/>
      </rPr>
      <t xml:space="preserve">, segunda edición (2024), página 97: https://www.who.int/publications/i/item/9789240097773
(3) </t>
    </r>
    <r>
      <rPr>
        <i/>
        <sz val="11"/>
        <rFont val="Arial"/>
        <family val="2"/>
      </rPr>
      <t>Informe mundial sobre la tuberculosis de la OMS</t>
    </r>
    <r>
      <rPr>
        <sz val="11"/>
        <rFont val="Arial"/>
        <family val="2"/>
      </rPr>
      <t>, 2024, diccionario de datos: https://www.who.int/teams/global-tuberculosis-programme/data
(4) Plataforma de intercambio de conocimientos sobre la tuberculosis de la OMS, 5.7.2 Inicio del tratamiento preventivo de la tuberculosis y evaluación de referencia previa al tratamiento: https://tbksp.who.int/en/node/1271</t>
    </r>
  </si>
  <si>
    <r>
      <rPr>
        <sz val="11"/>
        <rFont val="Arial"/>
        <family val="2"/>
      </rPr>
      <t>Tuberculosis/VIH</t>
    </r>
  </si>
  <si>
    <r>
      <rPr>
        <b/>
        <sz val="11"/>
        <rFont val="Arial"/>
        <family val="2"/>
      </rPr>
      <t>Sin cambios</t>
    </r>
  </si>
  <si>
    <r>
      <rPr>
        <sz val="11"/>
        <rFont val="Arial"/>
        <family val="2"/>
      </rPr>
      <t>TB/HIV-3.1a</t>
    </r>
  </si>
  <si>
    <r>
      <rPr>
        <sz val="11"/>
        <rFont val="Arial"/>
        <family val="2"/>
      </rPr>
      <t>Porcentaje de personas que viven con el VIH que iniciaron recientemente el tratamiento antirretroviral y fueron sometidas al tamizaje de la tuberculosis</t>
    </r>
  </si>
  <si>
    <r>
      <rPr>
        <sz val="11"/>
        <rFont val="Arial"/>
        <family val="2"/>
      </rPr>
      <t>Número de personas que viven con el VIH que iniciaron recientemente el tratamiento antirretroviral y fueron sometidas al tamizaje de la tuberculosis durante el período de reporte</t>
    </r>
  </si>
  <si>
    <r>
      <rPr>
        <sz val="11"/>
        <rFont val="Arial"/>
        <family val="2"/>
      </rPr>
      <t>Número de personas que viven con el VIH que iniciaron el tratamiento antirretroviral durante el período de reporte</t>
    </r>
  </si>
  <si>
    <r>
      <rPr>
        <sz val="11"/>
        <rFont val="Arial"/>
        <family val="2"/>
      </rPr>
      <t>Edad (&lt;5, 5-14, 15+);
Género (femenino, masculino)</t>
    </r>
  </si>
  <si>
    <r>
      <rPr>
        <sz val="11"/>
        <rFont val="Arial"/>
        <family val="2"/>
      </rPr>
      <t>Notificar solo como números.
El desglose solo se aplica al numerador.</t>
    </r>
  </si>
  <si>
    <r>
      <rPr>
        <sz val="11"/>
        <rFont val="Arial"/>
        <family val="2"/>
      </rPr>
      <t>Nacional;
Subnacional (especificar)</t>
    </r>
  </si>
  <si>
    <r>
      <rPr>
        <u/>
        <sz val="11"/>
        <rFont val="Arial"/>
        <family val="2"/>
      </rPr>
      <t>Numerador y denominador:</t>
    </r>
    <r>
      <rPr>
        <sz val="11"/>
        <rFont val="Arial"/>
        <family val="2"/>
      </rPr>
      <t xml:space="preserve"> registro de tratamiento antirretroviral, sistema de información sanitaria, historias clínicas electrónicas o sistema de vigilancia basado en casos, registro de tuberculosis</t>
    </r>
  </si>
  <si>
    <t>Este indicador es prioritario para entornos con una carga elevada de tuberculosis/VIH. 
Consideraciones a la hora de seleccionar los indicadores de tuberculosis/VIH y fijar metas:
1) Se recomienda incluir los indicadores de tuberculosis/VIH en el marco de desempeño del componente de enfermedad del VIH en los países que invierten en abordar la tuberculosis como causa de muerte entre las personas que viven con el VIH. Se pueden seleccionar uno o más indicadores cuando las intervenciones se centran en mejorar la detección precoz del VIH entre los pacientes con tuberculosis (TB/HIV-5); mejorar el acceso al tratamiento antirretroviral entre los pacientes con tuberculosis seropositivos (TB/HIV-6); mejorar la detección de la tuberculosis entre las personas que viven con el VIH (TB/HIV-3.1a); y mejorar el acceso al tratamiento preventivo de la tuberculosis (TB/HIV-4.1a).
2) Los programas nacionales deben garantizar la uniformidad entre las metas de los programas de tuberculosis y VIH y la capacidad de triangulación de datos del sistema de información sobre la gestión sanitaria de ambos programas.
3) Se insta a los países a presentar una distribución detallada de las metas por proveedores de servicios, zonas geográficas y poblaciones clave.
4) Los programas nacionales deben proporcionar los supuestos en los que se basan la escala y el enfoque de las intervenciones que forman parte de la subvención a fin de alcanzar las metas propuestas.</t>
  </si>
  <si>
    <t>Se debe someter a las personas que viven con el VIH sistemáticamente al tamizaje de la tuberculosis cada vez que visitan un establecimiento de salud.
1) Este indicador mide el grado en que las personas que viven con el VIH y que acaban de iniciar el tratamiento antirretroviral son sometidas a pruebas de la enfermedad de tuberculosis activa y de elegibilidad para el tratamiento preventivo de la tuberculosis.
2) El tamizaje rutinario de la tuberculosis entre las personas que viven con el VIH e iniciaron recientemente el tratamiento antirretroviral y quienes ya lo recibían es esencial a fin de identificar a las personas con tuberculosis presuntiva que necesitan más pruebas diagnósticas y determinar su elegibilidad para recibir tratamiento preventivo de la tuberculosis.
2) El tamizaje es crítico en el momento de iniciar el tratamiento antirretroviral, cuando el compromiso inmunitario es mayor. Se suele realizar como parte de la evaluación clínica previa al tratamiento.
4) El indicador mide el porcentaje de personas que viven con el VIH inscritas en el tratamiento antirretroviral que se sometieron al tamizaje de la tuberculosis al menos una vez durante el período de reporte.
5) "Iniciaron recientemente" hace referencia al número de personas que viven con el VIH que comenzaron el tratamiento antirretroviral de conformidad con las directrices nacionales de tratamiento durante el período de reporte.
6) Cabe destacar que este indicador incluye a todas las personas que viven con el VIH que se sometieron al tamizaje de la tuberculosis, independientemente del método de tamizaje utilizado, siempre que esté en consonancia con las recomendaciones y orientaciones de la OMS sobre el tamizaje de la tuberculosis entre las personas que viven con el VIH y otras comorbilidades.
7) Los enfoques recomendados por la OMS para el tamizaje de la tuberculosis entre las personas que viven con el VIH incluyen el uso del cribado sintomático, la proteína C reactiva, las radiografías de tórax, las pruebas de diagnóstico rápido recomendadas por la OMS, etc. Estos enfoques tienen distintos niveles de recomendación, certeza de la evidencia, grupos de edad destinatarios y afecciones en las que son aplicables.</t>
  </si>
  <si>
    <r>
      <rPr>
        <sz val="11"/>
        <rFont val="Arial"/>
        <family val="2"/>
      </rPr>
      <t xml:space="preserve">1) </t>
    </r>
    <r>
      <rPr>
        <i/>
        <sz val="11"/>
        <rFont val="Arial"/>
        <family val="2"/>
      </rPr>
      <t xml:space="preserve">Directrices unificadas sobre información estratégica centrada en las personas relativa a la infección por el VIH, </t>
    </r>
    <r>
      <rPr>
        <sz val="11"/>
        <rFont val="Arial"/>
        <family val="2"/>
      </rPr>
      <t>OMS (2022). Indicador DFT.1, 2022, página 348
https://iris.paho.org/handle/10665.2/63943
(2)</t>
    </r>
    <r>
      <rPr>
        <i/>
        <sz val="11"/>
        <rFont val="Arial"/>
        <family val="2"/>
      </rPr>
      <t xml:space="preserve"> WHO Operational handbook on TB and comorbidities</t>
    </r>
    <r>
      <rPr>
        <sz val="11"/>
        <rFont val="Arial"/>
        <family val="2"/>
      </rPr>
      <t xml:space="preserve"> (2024), páginas 52 y 88: https://www.who.int/publications/i/item/9789240091290</t>
    </r>
  </si>
  <si>
    <r>
      <rPr>
        <sz val="11"/>
        <rFont val="Arial"/>
        <family val="2"/>
      </rPr>
      <t>TB/HIV-5</t>
    </r>
  </si>
  <si>
    <r>
      <rPr>
        <sz val="11"/>
        <rFont val="Arial"/>
        <family val="2"/>
      </rPr>
      <t>Porcentaje de personas a las que se diagnosticó un nuevo episodio de tuberculosis cuyo estado serológico respecto al VIH fue documentado</t>
    </r>
  </si>
  <si>
    <r>
      <rPr>
        <sz val="11"/>
        <rFont val="Arial"/>
        <family val="2"/>
      </rPr>
      <t>Número de personas a las que se diagnosticó un nuevo
episodio de tuberculosis cuyo estado serológico respecto al VIH fue documentado durante el período de reporte</t>
    </r>
  </si>
  <si>
    <r>
      <rPr>
        <sz val="11"/>
        <rFont val="Arial"/>
        <family val="2"/>
      </rPr>
      <t>Número de personas a las que se diagnosticó un nuevo episodio de tuberculosis durante el período de reporte</t>
    </r>
  </si>
  <si>
    <r>
      <rPr>
        <sz val="11"/>
        <rFont val="Arial"/>
        <family val="2"/>
      </rPr>
      <t>Edad (&lt;5, 5-14, 15+);
Género (femenino, masculino);
Estado serológico respecto al VIH (positivo, negativo, desconocido)</t>
    </r>
  </si>
  <si>
    <r>
      <rPr>
        <u/>
        <sz val="11"/>
        <rFont val="Arial"/>
        <family val="2"/>
      </rPr>
      <t>Numerador y denominador</t>
    </r>
    <r>
      <rPr>
        <sz val="11"/>
        <rFont val="Arial"/>
        <family val="2"/>
      </rPr>
      <t xml:space="preserve">: sistema de información sanitaria (SIS) o sistema de vigilancia basado en casos, registro de tuberculosis </t>
    </r>
  </si>
  <si>
    <t xml:space="preserve">Este indicador es prioritario para entornos con una carga elevada de tuberculosis/VIH.
Consideraciones a la hora de seleccionar los indicadores de tuberculosis/VIH y fijar metas:
1) Se recomienda incluir los indicadores de tuberculosis/VIH en el marco de desempeño del componente de enfermedad del VIH en los países que invierten en abordar la tuberculosis como causa de muerte entre las personas que viven con el VIH. Se pueden seleccionar uno o más indicadores cuando las intervenciones se centran en mejorar la detección precoz del VIH entre los pacientes con tuberculosis (TB/HIV-5); mejorar el acceso al tratamiento antirretroviral entre los pacientes con tuberculosis seropositivos (TB/HIV-6); mejorar la detección de la tuberculosis entre las personas que viven con el VIH (TB/HIV-3.1a); y mejorar el acceso al tratamiento preventivo de la tuberculosis (TB/HIV-4.1a).
2) Los programas nacionales deben garantizar la uniformidad entre las metas de los programas de tuberculosis y VIH y la capacidad de triangulación de datos del sistema de información sobre la gestión sanitaria de ambos programas.
3) Se insta a los países a presentar una distribución detallada de las metas por proveedores de servicios, zonas geográficas y poblaciones clave.
4) Los programas nacionales deben proporcionar los supuestos en los que se basan la escala y el enfoque de las intervenciones que forman parte de la subvención a fin de alcanzar las metas propuestas.
</t>
  </si>
  <si>
    <r>
      <rPr>
        <sz val="11"/>
        <rFont val="Arial"/>
        <family val="2"/>
      </rPr>
      <t xml:space="preserve">1) El numerador incluye las personas con un nuevo episodio de tuberculosis que se documentaron previamente como seropositivas (por ejemplo, evidencia documentada de inscripción en centros de tratamiento del VIH). 
2) Aunque desde el punto de vista programático es importante que se determine el estado serológico respecto al VIH de todos los pacientes con tuberculosis, incluidas las personas que se vuelven a registrar en el tratamiento (antes denominados casos de "retratamiento"), este indicador solo tiene en cuenta a las personas con un nuevo episodio de tuberculosis (antes denominadas como casos nuevos, recaídas y con historial de tratamiento de la tuberculosis no documentado) para evitar el doble recuento. 
3) Un valor alto del indicador también sugiere una alta utilización de las pruebas del VIH en los centros de tratamiento de la tuberculosis, lo que implica que las actividades de colaboración entre la tuberculosis y el VIH están funcionando bien. No obstante, no proporciona información sobre si los pacientes conocen su estado serológico respecto al VIH o si han recibido asesoramiento adecuado antes o después de la prueba. 
4) Al fijar las metas y presentar los resultados de este indicador, el denominador debe coincidir con la meta o el resultado del numerador de TBDT-1 para el período en cuestión.
</t>
    </r>
  </si>
  <si>
    <r>
      <rPr>
        <sz val="11"/>
        <rFont val="Arial"/>
        <family val="2"/>
      </rPr>
      <t xml:space="preserve">(1) </t>
    </r>
    <r>
      <rPr>
        <i/>
        <sz val="11"/>
        <rFont val="Arial"/>
        <family val="2"/>
      </rPr>
      <t>Guía unificada sobre la generación de datos y su uso contra la tuberculosis de la OMS (2024): módulo 1.</t>
    </r>
    <r>
      <rPr>
        <sz val="11"/>
        <rFont val="Arial"/>
        <family val="2"/>
      </rPr>
      <t xml:space="preserve"> </t>
    </r>
    <r>
      <rPr>
        <i/>
        <sz val="11"/>
        <rFont val="Arial"/>
        <family val="2"/>
      </rPr>
      <t xml:space="preserve">Vigilancia de la tuberculosis, </t>
    </r>
    <r>
      <rPr>
        <sz val="11"/>
        <rFont val="Arial"/>
        <family val="2"/>
      </rPr>
      <t>página 34: https://www.who.int/es/publications/i/item/9789240075290</t>
    </r>
  </si>
  <si>
    <r>
      <rPr>
        <sz val="11"/>
        <color theme="1"/>
        <rFont val="Arial"/>
        <family val="2"/>
      </rPr>
      <t>(KPI T6)</t>
    </r>
  </si>
  <si>
    <r>
      <rPr>
        <sz val="11"/>
        <rFont val="Arial"/>
        <family val="2"/>
      </rPr>
      <t>TB/HIV-6</t>
    </r>
  </si>
  <si>
    <r>
      <rPr>
        <sz val="11"/>
        <rFont val="Arial"/>
        <family val="2"/>
      </rPr>
      <t>Porcentaje de personas que viven con el VIH a las que se diagnosticó un nuevo episodio de tuberculosis que recibían tratamiento antirretroviral o se acababan de inscribir en él</t>
    </r>
  </si>
  <si>
    <r>
      <rPr>
        <sz val="11"/>
        <rFont val="Arial"/>
        <family val="2"/>
      </rPr>
      <t>Número de personas que viven con el VIH a las que se diagnosticó un nuevo episodio de tuberculosis que recibían tratamiento antirretroviral o se acababan de inscribir en él durante el período de reporte</t>
    </r>
  </si>
  <si>
    <r>
      <rPr>
        <sz val="11"/>
        <rFont val="Arial"/>
        <family val="2"/>
      </rPr>
      <t>Número de personas que viven con el VIH a las que se diagnosticó un nuevo episodio de tuberculosis durante el período de reporte</t>
    </r>
  </si>
  <si>
    <r>
      <rPr>
        <sz val="11"/>
        <rFont val="Arial"/>
        <family val="2"/>
      </rPr>
      <t>Notificar como N, D y %. 
El desglose se aplica al numerador y al denominador.
Numerador: número de personas que viven con el VIH a las que se diagnosticó un nuevo episodio de tuberculosis que recibían tratamiento antirretroviral o se acababan de inscribir en él durante el período de reporte en cada categoría de desglose.
Denominador: número de personas que viven con el VIH a las que se diagnosticó un nuevo episodio de tuberculosis registradas en cada categoría de desglose durante el período de reporte.</t>
    </r>
  </si>
  <si>
    <r>
      <rPr>
        <u/>
        <sz val="11"/>
        <color rgb="FF000000"/>
        <rFont val="Arial"/>
      </rPr>
      <t>Numerador y denominador</t>
    </r>
    <r>
      <rPr>
        <sz val="11"/>
        <color rgb="FF000000"/>
        <rFont val="Arial"/>
      </rPr>
      <t xml:space="preserve">: sistema de información sanitaria (SIS), registro de tuberculosis, registro de tratamiento antirretroviral. </t>
    </r>
  </si>
  <si>
    <t>Este indicador es prioritario para entornos con una carga elevada de tuberculosis/VIH.
Consideraciones a la hora de seleccionar los indicadores de tuberculosis/VIH y fijar metas:
1) Se recomienda incluir los indicadores de tuberculosis/VIH en el marco de desempeño del componente de enfermedad del VIH en los países que invierten en abordar la tuberculosis como causa de muerte entre las personas que viven con el VIH. Se pueden seleccionar uno o más indicadores cuando las intervenciones se centran en mejorar la detección precoz del VIH entre los pacientes con tuberculosis (TB/HIV-5); mejorar el acceso al tratamiento antirretroviral entre los pacientes con tuberculosis seropositivos (TB/HIV-6); mejorar la detección de la tuberculosis entre las personas que viven con el VIH (TB/HIV-3.1a); y mejorar el acceso al tratamiento preventivo de la tuberculosis (TB/HIV-4.1a).
2) Los programas nacionales deben garantizar la uniformidad entre las metas de los programas de tuberculosis y VIH y la capacidad de triangulación de datos del sistema de información sobre la gestión sanitaria de ambos programas.
3) Se insta a los países a presentar una distribución detallada de las metas por proveedores de servicios, zonas geográficas y poblaciones clave.
4) Los programas nacionales deben proporcionar los supuestos en los que se basan la escala y el enfoque de las intervenciones que forman parte de la subvención a fin de alcanzar las metas propuestas.</t>
  </si>
  <si>
    <r>
      <rPr>
        <sz val="11"/>
        <rFont val="Arial"/>
        <family val="2"/>
      </rPr>
      <t>1) El tratamiento inmediato de la tuberculosis y el tratamiento antirretroviral temprano son fundamentales para reducir la mortalidad por tuberculosis asociada al VIH, por lo que los programas nacionales de VIH y tuberculosis deben darles máxima prioridad. Mientras que el tratamiento de la tuberculosis se debe iniciar de inmediato, el tratamiento antirretroviral se debe comenzar en las dos semanas siguientes al diagnóstico de tuberculosis (excepto cuando haya signos y síntomas de meningitis), dado que todas las personas son elegibles para el tratamiento antirretroviral, independientemente de su recuento de células CD4. 
2) Aunque es importante que se evalúe el estado respecto al tratamiento antirretroviral de todos los pacientes seropositivos con tuberculosis, este indicador solo tiene en cuenta a las personas con nuevos episodios de tuberculosis para evitar el doble recuento. Los pacientes para los que no se haya documentado previamente el tratamiento de la tuberculosis se deben contar como pacientes nuevos.
3) Los programas nacionales de tuberculosis y VIH deben aspirar a proporcionar tratamiento de la tuberculosis y tratamiento antirretroviral a más del 90% de los pacientes seropositivos con tuberculosis. Sin embargo, este indicador puede pasar por alto a los pacientes diagnosticados al final del período de reporte, ya que su estado respecto al tratamiento antirretroviral puede no estar actualizado en los registros de tuberculosis. Se deberá mitigar esta cuestión en la medida de lo posible. 
4) Este indicador no refleja la puntualidad del inicio del tratamiento antirretroviral.</t>
    </r>
  </si>
  <si>
    <r>
      <rPr>
        <sz val="11"/>
        <rFont val="Arial"/>
        <family val="2"/>
      </rPr>
      <t xml:space="preserve">(1) </t>
    </r>
    <r>
      <rPr>
        <i/>
        <sz val="11"/>
        <rFont val="Arial"/>
        <family val="2"/>
      </rPr>
      <t>Guía unificada sobre la generación de datos y su uso contra la tuberculosis de la OMS (2024): módulo 1.</t>
    </r>
    <r>
      <rPr>
        <sz val="11"/>
        <rFont val="Arial"/>
        <family val="2"/>
      </rPr>
      <t xml:space="preserve"> </t>
    </r>
    <r>
      <rPr>
        <i/>
        <sz val="11"/>
        <rFont val="Arial"/>
        <family val="2"/>
      </rPr>
      <t>Vigilancia de la tuberculosis</t>
    </r>
    <r>
      <rPr>
        <sz val="11"/>
        <rFont val="Arial"/>
        <family val="2"/>
      </rPr>
      <t>, página 35: https://www.who.int/es/publications/i/item/9789240075290</t>
    </r>
  </si>
  <si>
    <r>
      <rPr>
        <b/>
        <sz val="11"/>
        <rFont val="Arial"/>
        <family val="2"/>
      </rPr>
      <t>Nombre revisado, código revisado, desglose revisado</t>
    </r>
  </si>
  <si>
    <r>
      <rPr>
        <sz val="11"/>
        <rFont val="Arial"/>
        <family val="2"/>
      </rPr>
      <t>(KPI H7)</t>
    </r>
  </si>
  <si>
    <r>
      <rPr>
        <sz val="11"/>
        <rFont val="Arial"/>
        <family val="2"/>
      </rPr>
      <t>TB/HIV-4.1a</t>
    </r>
  </si>
  <si>
    <r>
      <rPr>
        <sz val="11"/>
        <rFont val="Arial"/>
        <family val="2"/>
      </rPr>
      <t>Porcentaje de personas inscritas recientemente en el tratamiento antirretroviral que iniciaron el tratamiento preventivo de la tuberculosis durante el período de reporte</t>
    </r>
  </si>
  <si>
    <r>
      <rPr>
        <sz val="11"/>
        <rFont val="Arial"/>
        <family val="2"/>
      </rPr>
      <t>Número de personas inscritas recientemente en el tratamiento antirretroviral durante el período de reporte que iniciaron el tratamiento preventivo de la tuberculosis durante dicho período</t>
    </r>
  </si>
  <si>
    <r>
      <rPr>
        <sz val="11"/>
        <rFont val="Arial"/>
        <family val="2"/>
      </rPr>
      <t>Número de personas inscritas recientemente en el tratamiento antirretroviral durante el período de reporte</t>
    </r>
  </si>
  <si>
    <r>
      <rPr>
        <sz val="11"/>
        <rFont val="Arial"/>
        <family val="2"/>
      </rPr>
      <t>Edad (&lt;5, 5-14, 15+)</t>
    </r>
  </si>
  <si>
    <r>
      <rPr>
        <sz val="11"/>
        <rFont val="Arial"/>
        <family val="2"/>
      </rPr>
      <t>Notificar solo como números. 
El desglose solo se aplica al numerador.</t>
    </r>
  </si>
  <si>
    <t xml:space="preserve">Numerador y denominador: sistema de información sanitaria (SIS), registro o tarjetas de tratamiento antirretroviral, registro de tratamiento preventivo de la tuberculosis, registros de programas </t>
  </si>
  <si>
    <t>1) Este indicador mide hasta qué punto las personas inscritas recientemente en el tratamiento antirretroviral iniciaron el tratamiento preventivo de la tuberculosis para la infección por tuberculosis latente. La tendencia en el desempeño de este indicador proporciona una visión de la ampliación del tratamiento preventivo de la tuberculosis entre las personas inscritas recientemente en el tratamiento antirretroviral en un país.   
2) Numerador: Contabiliza el número total de personas que viven con el VIH inscritas en el tratamiento antirretroviral durante el período de reporte que iniciaron el tratamiento preventivo de la tuberculosis durante el mismo período (es decir, quienes recibieron al menos una dosis del tratamiento).
3) Denominador: Contabiliza el número total de personas que viven con el VIH inscritas en el tratamiento antirretroviral durante el período de reporte. 
4) Al presentar los resultados, en lugar de las estimaciones, se deben utilizar los números reales notificados para calcular el denominador.
5) Este indicador no proporciona información sobre el número de personas que inician el tratamiento antirretroviral y que observan o completan el ciclo de tratamiento. 
6) Es necesario que todas las personas que viven con el VIH elegibles inicien el tratamiento preventivo de la tuberculosis y registrar la fecha de inicio en la tarjeta de tratamiento antirretroviral o de atención del VIH (en la sección "Encounter"). Se incluirá a las personas que acepten el tratamiento y reciban al menos la primera dosis en los registros de tratamiento antirretroviral (en la columna de mes y año de inicio del tratamiento preventivo de la tuberculosis).
7) Nótese que la frecuencia recomendada para proporcionar tratamiento preventivo de la tuberculosis a las personas que viven con el VIH se debe basar en las directrices nacionales y estar alineada con las directrices y mejores prácticas mundiales.
8) Entre las posibles contraindicaciones para el tratamiento preventivo de la tuberculosis se incluyen la hepatitis activa (aguda o crónica) o niveles elevados de transaminasas (más de tres veces por encima del límite normal), el consumo habitual o excesivo de alcohol, síntomas de neuropatía periférica, etc. Las personas que presenten dichas contraindicaciones no son elegibles para recibir el tratamiento preventivo de la tuberculosis.</t>
  </si>
  <si>
    <r>
      <t xml:space="preserve">(1) </t>
    </r>
    <r>
      <rPr>
        <i/>
        <sz val="11"/>
        <rFont val="Arial"/>
        <family val="2"/>
      </rPr>
      <t>(1) Monitoreo Global del SIDA, ONUSIDA (2025), GAM 7.8, página 125:</t>
    </r>
    <r>
      <rPr>
        <sz val="11"/>
        <rFont val="Arial"/>
        <family val="2"/>
      </rPr>
      <t xml:space="preserve">
https://www.unaids.org/es/resources/documents/2024/global-aids-monitoring-guidelines
(2) Plataforma de intercambio de conocimientos sobre la tuberculosis de la OMS, 5.7.2 Inicio del tratamiento preventivo de la tuberculosis y evaluación de referencia previa al tratamiento: https://tbksp.who.int/en/node/1271</t>
    </r>
  </si>
  <si>
    <r>
      <rPr>
        <sz val="11"/>
        <rFont val="Arial"/>
        <family val="2"/>
      </rPr>
      <t>Diagnóstico, tratamiento y atención de la TB-DR</t>
    </r>
  </si>
  <si>
    <r>
      <rPr>
        <sz val="11"/>
        <rFont val="Arial"/>
        <family val="2"/>
      </rPr>
      <t>DRTB-2</t>
    </r>
  </si>
  <si>
    <r>
      <rPr>
        <sz val="11"/>
        <rFont val="Arial"/>
        <family val="2"/>
      </rPr>
      <t>Número de personas notificadas con TB-RR confirmada en laboratorio</t>
    </r>
  </si>
  <si>
    <r>
      <rPr>
        <sz val="11"/>
        <rFont val="Arial"/>
        <family val="2"/>
      </rPr>
      <t>Número de personas con TB-RR confirmada en laboratorio notificadas durante el período de reporte</t>
    </r>
  </si>
  <si>
    <r>
      <rPr>
        <sz val="11"/>
        <rFont val="Arial"/>
        <family val="2"/>
      </rPr>
      <t>Edad (&lt;15, 15+);
Género (femenino, masculino);
Estado serológico respecto al VIH (positivo, negativo, desconocido);
Tipo de resistencia a la rifampicina (TB-RR/MDR, TB-pre-XDR/TB-XDR)</t>
    </r>
  </si>
  <si>
    <r>
      <rPr>
        <sz val="11"/>
        <rFont val="Arial"/>
        <family val="2"/>
      </rPr>
      <t>Notificar solo como números</t>
    </r>
  </si>
  <si>
    <r>
      <rPr>
        <sz val="11"/>
        <rFont val="Arial"/>
        <family val="2"/>
      </rPr>
      <t>Numerador: sistema de información sanitaria (SIS) o registro de tuberculosis 
Denominador: no corresponde</t>
    </r>
  </si>
  <si>
    <t>La tuberculosis resistente a la rifampicina (TB-RR) engloba la TB-MDR, TB-pre-XDR y TB-XDR, en función del patrón de farmacorresistencia adicional.
1) Con fines de claridad, este indicador mide el número total de casos de tuberculosis resistentes a la rifampicina (TB-RR, TB-MDR, TB-pre-XDR y TB-XDR) confirmada bacteriológicamente que fueron notificados durante el período de reporte. Nótese que no todas las pruebas de confirmación bacteriológica permiten diagnosticar la TB-RR. La tuberculosis farmacorresistente no puede diagnosticarse mediante el diagnostico clínico ni mediante determinadas pruebas de confirmación bacteriológica como la microscopia de frotis o el LAM en flujo urinario. Por lo tanto, estos casos de TB-RR no se incluyen al presentar los resultados de este indicador.
2) Tuberculosis resistente a la rifampicina (TB-RR): persona con la enfermedad de tuberculosis infectada por una cepa del complejo Mycobacterium tuberculosis resistente a la rifampicina. Nota: Estas cepas pueden ser sensibles o resistentes a la isoniazida (es decir, TB-MDR) o resistentes a otros medicamentos antituberculosos de primera o segunda línea.
3) Tuberculosis multirresistente (TB-MDR): persona con la enfermedad de tuberculosis infectada por una cepa del complejo Mycobacterium tuberculosis resistente tanto a la rifampicina como a la isoniazida. La TB-MDR es un subconjunto de la TB-RR, y ambas suelen agruparse bajo el término TB-MDR/RR.
4) Tuberculosis pre-extensamente resistente: persona con la enfermedad de tuberculosis infectada por una cepa del complejo Mycobacterium tuberculosis que es resistente a la rifampicina (y que también puede ser resistente a la isoniazida), y que también es resistente al menos a una fluoroquinolona (ya sea levofloxacino o moxifloxacino).
5) Tuberculosis extensamente resistente: persona con la enfermedad de tuberculosis infectada por una cepa del complejo Mycobacterium tuberculosis que es resistente a la rifampicina (y que también puede ser resistente a la isoniazida) así como al menos a una fluoroquinolona (levofloxacino o moxifloxacino) y al menos a otro fármaco del "grupo A" (bedaquilina o linezolid).
6) Este indicador incluye los casos nuevos y previamente tratados de TB-RR confirmada.
7) Nótese que la notificación de los resultados de este indicador debe basarse en el número de personas con TB-RR notificadas. Las personas que reciban más de una prueba diagnóstica para confirmar su estado de farmacorresistencia deben notificarse una sola vez para evitar el doble recuento o duplicidades.
8) Aunque por el momento las pruebas de detección de la TB-RR se realizan en laboratorios, hay que tener en cuenta que se están desarrollando pruebas cerca de los puntos de atención que permiten detectar la TB-RR y se espera que estén disponibles en un futuro próximo. Si se utilizan para las pruebas de resistencia a la rifampicina, las personas que reciban los resultados también se tendrán en cuenta en el numerador de este indicador, aunque la confirmación no se realizara en un laboratorio.</t>
  </si>
  <si>
    <r>
      <rPr>
        <sz val="11"/>
        <rFont val="Arial"/>
        <family val="2"/>
      </rPr>
      <t xml:space="preserve">(1) </t>
    </r>
    <r>
      <rPr>
        <i/>
        <sz val="11"/>
        <rFont val="Arial"/>
        <family val="2"/>
      </rPr>
      <t>Guía unificada sobre la generación de datos y su uso contra la tuberculosis de la OMS (2024): módulo 1.</t>
    </r>
    <r>
      <rPr>
        <sz val="11"/>
        <rFont val="Arial"/>
        <family val="2"/>
      </rPr>
      <t xml:space="preserve"> </t>
    </r>
    <r>
      <rPr>
        <i/>
        <sz val="11"/>
        <rFont val="Arial"/>
        <family val="2"/>
      </rPr>
      <t>Vigilancia de la tuberculosis</t>
    </r>
    <r>
      <rPr>
        <sz val="11"/>
        <rFont val="Arial"/>
        <family val="2"/>
      </rPr>
      <t>, página 15: https://www.who.int/es/publications/i/item/9789240075290</t>
    </r>
  </si>
  <si>
    <r>
      <rPr>
        <sz val="11"/>
        <color theme="1"/>
        <rFont val="Arial"/>
        <family val="2"/>
      </rPr>
      <t>(KPI T3, S7)</t>
    </r>
  </si>
  <si>
    <r>
      <rPr>
        <sz val="11"/>
        <rFont val="Arial"/>
        <family val="2"/>
      </rPr>
      <t>DRTB-3</t>
    </r>
  </si>
  <si>
    <r>
      <rPr>
        <sz val="11"/>
        <rFont val="Arial"/>
        <family val="2"/>
      </rPr>
      <t>Porcentaje de personas con TB-RR confirmada en laboratorio notificadas que iniciaron el régimen terapéutico de segunda línea adecuado</t>
    </r>
  </si>
  <si>
    <r>
      <rPr>
        <sz val="11"/>
        <rFont val="Arial"/>
        <family val="2"/>
      </rPr>
      <t>Número de personas con TB-RR confirmada en laboratorio notificadas que iniciaron el régimen terapéutico de segunda línea adecuado durante el período de reporte</t>
    </r>
  </si>
  <si>
    <r>
      <rPr>
        <sz val="11"/>
        <rFont val="Arial"/>
        <family val="2"/>
      </rPr>
      <t>Número de personas con TB-RR</t>
    </r>
    <r>
      <rPr>
        <strike/>
        <sz val="11"/>
        <rFont val="Arial"/>
        <family val="2"/>
      </rPr>
      <t xml:space="preserve"> </t>
    </r>
    <r>
      <rPr>
        <sz val="11"/>
        <rFont val="Arial"/>
        <family val="2"/>
      </rPr>
      <t>confirmada en laboratorio notificadas durante el mismo período de reporte</t>
    </r>
  </si>
  <si>
    <r>
      <rPr>
        <sz val="11"/>
        <rFont val="Arial"/>
        <family val="2"/>
      </rPr>
      <t>N, D, %</t>
    </r>
  </si>
  <si>
    <r>
      <rPr>
        <sz val="11"/>
        <rFont val="Arial"/>
        <family val="2"/>
      </rPr>
      <t>Edad (&lt;15, 15+);
Género (femenino, masculino);
Tipo de régimen terapéutico para la TB-DR [corto (≤12 meses), largo (&gt;12 meses y ≤24 meses)]
Tipo de resistencia a la rifampicina (TB-RR/MDR, TB-pre-XDR/TB-XDR)</t>
    </r>
  </si>
  <si>
    <r>
      <rPr>
        <sz val="11"/>
        <rFont val="Arial"/>
        <family val="2"/>
      </rPr>
      <t>Edad, género y categorías de desglose por tipo de resistencia a la rifampicina: notificar como N, D y %
El desglose se aplica al numerador y al denominador.
Tipo de régimen terapéutico para la TB-DR: notificar solo como numerador.</t>
    </r>
  </si>
  <si>
    <r>
      <rPr>
        <sz val="11"/>
        <rFont val="Arial"/>
        <family val="2"/>
      </rPr>
      <t xml:space="preserve">Numerador: sistema de información sanitaria (SIS) o registro de tuberculosis
Denominador: SIS o registro de tuberculosis
</t>
    </r>
  </si>
  <si>
    <t>1) El director de programas es responsable de garantizar que todas las personas a las que se detecte tuberculosis farmacorresistente (TB-DR) reciban el tratamiento adecuado lo antes posible. 
2) Con fines de claridad, TB-RR hace referencia aquí a todas las personas con resistencia confirmada a la rifampicina (es decir, TB-RR, TB-MDR, TB-pre-XDR y TB-XDR). No incluye las cepas monorresistentes que no son resistentes a la rifampicina, por ejemplo, la monorresistencia a la isoniazida.
3) Este indicador mide el porcentaje de personas notificadas con TB-RR confirmada mediante pruebas de laboratorio que inician un régimen terapéutico adecuado de segunda línea diseñado para tratar la tuberculosis resistente a la rifampicina (TB-RR, TB-MDR, TB-pre-XDR y TB-XDR) entre todas las personas con TB-RR confirmada mediante pruebas de laboratorio notificadas en un período de reporte específico. 
4) Nótese que este indicador no incluye a las personas con TB-RR no confirmada en laboratorio. No todas las pruebas de confirmación bacteriológica permiten diagnosticar la TB-RR.  La tuberculosis farmacorresistente no puede diagnosticarse mediante el diagnostico clínico ni mediante determinadas pruebas de confirmación bacteriológica como la microscopia de frotis o el LAM en flujo urinario. Por lo tanto, estos casos de TB-RR no se incluyen al presentar los resultados de este indicador.
5) El denominador para este indicador corresponde al indicador DRTB-2 y los números deben coincidir cuando se establezcan metas y se presenten datos para el período de reporte específico.
6) Los pacientes a los que se detecte tuberculosis resistente a la rifampicina (TB-RR) en centros que utilizan Xpert MTB/RIF se incluirán tanto en el denominador como en el numerador.  
7) Este indicador incluye los casos nuevos y previamente tratados de TB-RR confirmada inscritos en el tratamiento de segunda línea para la tuberculosis.
8) La comparación de los datos de casos de TB-RR inscritos en el tratamiento con los notificados da una indicación del acceso a la atención, aunque los pacientes que iniciaron el tratamiento pueden haber sido diagnosticados antes del período de evaluación. Los datos para la comparación proceden del registro de laboratorio para cultivos, pruebas Xpert MTB/RIF® y pruebas de sensibilidad a los fármacos (utilizando la fecha del resultado de estas últimas).
9) El período de evaluación recomendado es de seis meses naturales, que se suelen contar desde enero hasta finales de junio y desde julio hasta finales de diciembre.  Los indicadores se miden en el mes siguiente al final del semestre.
10) Nota: La notificación de los resultados de este indicador debe basarse en el número de personas con TB-RR notificadas que iniciaron el régimen terapéutico de segunda línea adecuado. Según las directrices de vigilancia de la OMS 2024, en el caso de las personas que se inscribieron o empezaron a recibir un régimen terapéutico concreto y posteriormente cambiaron a otro, se debe anular la notificación del comienzo del tratamiento inicial y notificar el inicio del nuevo régimen terapéutico para evitar el doble recuento o duplicidades.
11) Aunque por el momento las pruebas de detección de la TB-RR se realizan en laboratorios, hay que tener en cuenta que se están desarrollando pruebas cerca de los puntos de atención que permiten detectar la TB-RR y se espera que estén disponibles en un futuro próximo. Si se utilizan para las pruebas de resistencia a la rifampicina, las personas que reciban los resultados también se tendrán en cuenta en el numerador y en el denominador de este indicador (según corresponda), aunque la confirmación de la TB-RR no se realizara en un laboratorio.</t>
  </si>
  <si>
    <r>
      <rPr>
        <sz val="11"/>
        <rFont val="Arial"/>
        <family val="2"/>
      </rPr>
      <t xml:space="preserve">(1) </t>
    </r>
    <r>
      <rPr>
        <i/>
        <sz val="11"/>
        <rFont val="Arial"/>
        <family val="2"/>
      </rPr>
      <t xml:space="preserve">WHO Facility Analysis Guidance </t>
    </r>
    <r>
      <rPr>
        <sz val="11"/>
        <rFont val="Arial"/>
        <family val="2"/>
      </rPr>
      <t xml:space="preserve">(documento de trabajo)_junio de 2021_ Core Health Facility indicators_página 18
https://cdn.who.int/media/docs/default-source/world-health-data-platform/rhis-modules/facilityanalysisguidance-indicators-2021--01-21.pdf?sfvrsn=76b0be9b_5
(2) </t>
    </r>
    <r>
      <rPr>
        <i/>
        <sz val="11"/>
        <rFont val="Arial"/>
        <family val="2"/>
      </rPr>
      <t>Guía unificada sobre la generación de datos y su uso contra la tuberculosis de la OMS (2024): módulo 1.</t>
    </r>
    <r>
      <rPr>
        <sz val="11"/>
        <rFont val="Arial"/>
        <family val="2"/>
      </rPr>
      <t xml:space="preserve"> </t>
    </r>
    <r>
      <rPr>
        <i/>
        <sz val="11"/>
        <rFont val="Arial"/>
        <family val="2"/>
      </rPr>
      <t>Vigilancia de la tuberculosis</t>
    </r>
    <r>
      <rPr>
        <sz val="11"/>
        <rFont val="Arial"/>
        <family val="2"/>
      </rPr>
      <t xml:space="preserve">, páginas 15 y 38: https://www.who.int/es/publications/i/item/9789240075290
(3) </t>
    </r>
    <r>
      <rPr>
        <i/>
        <sz val="11"/>
        <rFont val="Arial"/>
        <family val="2"/>
      </rPr>
      <t>Guía unificada sobre la generación de datos y su uso contra la tuberculosis de la OMS: módulo 1.</t>
    </r>
    <r>
      <rPr>
        <sz val="11"/>
        <rFont val="Arial"/>
        <family val="2"/>
      </rPr>
      <t xml:space="preserve"> </t>
    </r>
    <r>
      <rPr>
        <i/>
        <sz val="11"/>
        <rFont val="Arial"/>
        <family val="2"/>
      </rPr>
      <t>Vigilancia de la tuberculosis</t>
    </r>
    <r>
      <rPr>
        <sz val="11"/>
        <rFont val="Arial"/>
        <family val="2"/>
      </rPr>
      <t>, anexo D, páginas 4 y 5: https://iris.who.int/handle/10665/379798</t>
    </r>
  </si>
  <si>
    <r>
      <rPr>
        <sz val="11"/>
        <rFont val="Arial"/>
        <family val="2"/>
      </rPr>
      <t>DRTB-6a</t>
    </r>
  </si>
  <si>
    <r>
      <rPr>
        <sz val="11"/>
        <rFont val="Arial"/>
        <family val="2"/>
      </rPr>
      <t>Número de personas a las que se diagnosticó
tuberculosis pulmonar confirmada bacteriológicamente que fueron sometidas a pruebas de sensibilidad a la rifampicina</t>
    </r>
  </si>
  <si>
    <r>
      <rPr>
        <sz val="11"/>
        <rFont val="Arial"/>
        <family val="2"/>
      </rPr>
      <t>Número de personas a las que se diagnosticó tuberculosis pulmonar confirmada bacteriológicamente (casos nuevos y tratados previamente) que fueron sometidas a pruebas de sensibilidad a la rifampicina durante el período de reporte</t>
    </r>
  </si>
  <si>
    <r>
      <rPr>
        <sz val="11"/>
        <rFont val="Arial"/>
        <family val="2"/>
      </rPr>
      <t>Número total de personas notificadas con
tuberculosis pulmonar confirmada bacteriológicamente (casos nuevos y tratados previamente) durante el mismo período de reporte</t>
    </r>
  </si>
  <si>
    <r>
      <rPr>
        <sz val="11"/>
        <rFont val="Arial"/>
        <family val="2"/>
      </rPr>
      <t xml:space="preserve">Numerador: SIS o sistemas electrónicos de vigilancia de la tuberculosis basados en casos; encuestas de registros de tuberculosis, historias clínicas o tarjetas de tratamiento de pacientes con tuberculosis 
Denominador: SIS o sistemas electrónicos de vigilancia de la tuberculosis basados en casos; registro de tuberculosis y tarjetas de tratamiento. </t>
    </r>
  </si>
  <si>
    <r>
      <rPr>
        <sz val="11"/>
        <rFont val="Arial"/>
        <family val="2"/>
      </rPr>
      <t>1) Al establecer las metas y presentar los resultados de este indicador, se debe tener en cuenta que el denominador no es el mismo que el del indicador TBDT-1; debe incluir el total de personas con tuberculosis notificadas, incluidos los casos nuevos, recurrentes y que se registran de nuevo.
2) Además, también hay que tener en cuenta que el numerador de este indicador es el mismo que el denominador del indicador DRTB-5 y deben armonizarse al fijar sus metas, así como a la hora de presentar los resultados del período de reporte.</t>
    </r>
  </si>
  <si>
    <r>
      <rPr>
        <sz val="11"/>
        <rFont val="Arial"/>
        <family val="2"/>
      </rPr>
      <t xml:space="preserve">1) Las pruebas de sensibilidad a los fármacos recomendados por la OMS son fundamentales para administrar el tratamiento correcto a cada persona a la que se diagnostica tuberculosis. 
2) El numerador y el denominador de este indicador deben incluir todos los casos de tuberculosis pulmonar confirmada bacteriológicamente nuevos y previamente tratados (no solo a las personas con nuevos episodios de tuberculosis).
3) Un nuevo caso de tuberculosis hace referencia a una persona enferma de tuberculosis que nunca ha recibido tratamiento para la enfermedad o que solo ha tomado medicamentos durante menos de un mes.
4) Un caso previamente tratado hace referencia a una persona enferma de tuberculosis cuyo caso es recurrente (antes denominado recaída) o se vuelve a registrar.
5) Nótese que el numerador de este indicador incluye todos los casos de tuberculosis pulmonar confirmada bacteriológicamente que recibieron una prueba de sensibilidad a la rifampicina, independientemente del resultado de la prueba (también incluye los resultados indeterminados). Esto puede ayudar a comprender los esfuerzos programáticos en torno a las pruebas de sensibilidad (fines programáticos) y no tiene exactamente fines de vigilancia, que no incluirían resultados indeterminados.
6) La cobertura de las pruebas de sensibilidad a los fármacos incluye los resultados de las pruebas de diagnóstico molecular (por ejemplo, Xpert MTB/RIF, Xpert MTB/RIF Ultra, Truenat MTB), así como los resultados fenotípicos convencionales de las pruebas de sensibilidad a los fármacos.
7) Idealmente, los resultados de las pruebas de sensibilidad a la rifampicina deberían estar disponibles y extraerse del sistema nacional de notificación de casos de tuberculosis. Cuando el país no cuente con un sistema funcional basado en casos, este indicador se puede medir utilizando una encuesta de registros de tuberculosis, historias clínicas o tarjetas de tratamiento de pacientes con tuberculosis.
8) Estos datos no deben recopilarse a partir de los registros de los laboratorios, ya que estos se organizan por muestras y no por paciente.
</t>
    </r>
  </si>
  <si>
    <r>
      <rPr>
        <sz val="11"/>
        <rFont val="Arial"/>
        <family val="2"/>
      </rPr>
      <t xml:space="preserve">(1) </t>
    </r>
    <r>
      <rPr>
        <i/>
        <sz val="11"/>
        <rFont val="Arial"/>
        <family val="2"/>
      </rPr>
      <t>Guía unificada sobre la generación de datos y su uso contra la tuberculosis de la OMS (2024): módulo 1.</t>
    </r>
    <r>
      <rPr>
        <sz val="11"/>
        <rFont val="Arial"/>
        <family val="2"/>
      </rPr>
      <t xml:space="preserve"> </t>
    </r>
    <r>
      <rPr>
        <i/>
        <sz val="11"/>
        <rFont val="Arial"/>
        <family val="2"/>
      </rPr>
      <t>Vigilancia de la tuberculosis</t>
    </r>
    <r>
      <rPr>
        <sz val="11"/>
        <rFont val="Arial"/>
        <family val="2"/>
      </rPr>
      <t xml:space="preserve">, páginas 35, 14 y 15: https://www.who.int/es/publications/i/item/9789240075290
2) </t>
    </r>
    <r>
      <rPr>
        <i/>
        <sz val="11"/>
        <rFont val="Arial"/>
        <family val="2"/>
      </rPr>
      <t>Guidance for tuberculosis programme managers</t>
    </r>
    <r>
      <rPr>
        <sz val="11"/>
        <rFont val="Arial"/>
        <family val="2"/>
      </rPr>
      <t xml:space="preserve">, OMS, 2019, página 15; https://www.who.int/docs/default-source/searo/indonesia/procurement/facilityanalysisguide-tbe58d238a728b45539ab390aa34ea1b7a.pdf?sfvrsn=70666a3_2
</t>
    </r>
  </si>
  <si>
    <r>
      <rPr>
        <sz val="11"/>
        <rFont val="Arial"/>
        <family val="2"/>
      </rPr>
      <t>DRTB-6b</t>
    </r>
  </si>
  <si>
    <r>
      <rPr>
        <sz val="11"/>
        <rFont val="Arial"/>
        <family val="2"/>
      </rPr>
      <t>Porcentaje de personas que fueron sometidas a pruebas de sensibilidad a la isoniazida entre quienes recibieron pruebas de sensibilidad a la rifampicina</t>
    </r>
  </si>
  <si>
    <r>
      <rPr>
        <sz val="11"/>
        <rFont val="Arial"/>
        <family val="2"/>
      </rPr>
      <t>Número de personas a las que se diagnosticó tuberculosis pulmonar confirmada bacteriológicamente con resultados documentados de las pruebas de sensibilidad a la rifampicina que fueron sometidas a pruebas de sensibilidad a la isoniazida</t>
    </r>
  </si>
  <si>
    <r>
      <rPr>
        <sz val="11"/>
        <rFont val="Arial"/>
        <family val="2"/>
      </rPr>
      <t>Numerador: SIS o sistema de notificación de la tuberculosis basado en casos, registro de tuberculosis
Denominador: sistema de información sanitaria (SIS) o registro de tuberculosis</t>
    </r>
  </si>
  <si>
    <r>
      <rPr>
        <sz val="11"/>
        <rFont val="Arial"/>
        <family val="2"/>
      </rPr>
      <t>Entre los pacientes con tuberculosis sensible a la rifampicina, las pruebas de resistencia a la isoniazida y a las fluoroquinolonas son cada vez más importantes, especialmente en entornos en los que la prevalencia de la resistencia a estos fármacos es &gt;5%. Lo ideal sería que las pruebas también se realizaran con una prevalencia más baja, junto con un sólido monitoreo del aseguramiento de la calidad. Se debe valorar el uso de este indicador en dichos entornos.</t>
    </r>
  </si>
  <si>
    <r>
      <rPr>
        <sz val="11"/>
        <rFont val="Arial"/>
        <family val="2"/>
      </rPr>
      <t xml:space="preserve">1) Las pruebas de sensibilidad a los fármacos recomendados por la OMS son fundamentales para administrar el tratamiento correcto a cada persona a la que se diagnostica tuberculosis. 
2) El denominador debe incluir a todas las personas con tuberculosis pulmonar nueva y previamente tratada confirmada bacteriológicamente y que se hayan sometido una prueba de sensibilidad a la rifampicina documentada.
3) La cobertura de las pruebas de sensibilidad a los fármacos para la isoniazida incluye los resultados de las pruebas moleculares, así como los resultados fenotípicos convencionales de las pruebas de sensibilidad a los fármacos para la isoniazida.
4) Este indicador debería medirse utilizando un sistema de vigilancia de la tuberculosis basada en casos, pero también puede medirse mediante una encuesta de registros de tuberculosis, historias clínicas o tarjetas de tratamiento de pacientes con tuberculosis. 
5) Estos datos no deben recopilarse a partir de los registros de los laboratorios, ya que estos se organizan por muestras y no por paciente.
6) El monitoreo de la farmacorresistencia a la rifampicina y la isoniazida en personas con tuberculosis pulmonar confirmada bacteriológicamente es fundamental para el diagnóstico de la tuberculosis multirresistente (TB-MDR).
7) Nótese que el denominador de este indicador incluye todos los casos de tuberculosis pulmonar confirmada bacteriológicamente que recibieron una prueba de sensibilidad a la rifampicina, independientemente del resultado de la prueba (también incluye los resultados indeterminados). Esto puede ayudar a comprender los esfuerzos programáticos en torno a las pruebas de sensibilidad (fines programáticos) y no tiene exactamente fines de vigilancia, que no incluirían resultados indeterminados.
8) Este indicador incluye tanto los casos nuevos como los previamente tratados para notificar el numerador y el denominador.
</t>
    </r>
  </si>
  <si>
    <r>
      <rPr>
        <sz val="11"/>
        <rFont val="Arial"/>
        <family val="2"/>
      </rPr>
      <t xml:space="preserve">(1) </t>
    </r>
    <r>
      <rPr>
        <i/>
        <sz val="11"/>
        <rFont val="Arial"/>
        <family val="2"/>
      </rPr>
      <t>Guía unificada sobre la generación de datos y su uso contra la tuberculosis de la OMS (2024): módulo 1.</t>
    </r>
    <r>
      <rPr>
        <sz val="11"/>
        <rFont val="Arial"/>
        <family val="2"/>
      </rPr>
      <t xml:space="preserve"> </t>
    </r>
    <r>
      <rPr>
        <i/>
        <sz val="11"/>
        <rFont val="Arial"/>
        <family val="2"/>
      </rPr>
      <t>Vigilancia de la tuberculosis</t>
    </r>
    <r>
      <rPr>
        <sz val="11"/>
        <rFont val="Arial"/>
        <family val="2"/>
      </rPr>
      <t xml:space="preserve">, página 35: https://www.who.int/es/publications/i/item/9789240075290
(2) </t>
    </r>
    <r>
      <rPr>
        <i/>
        <sz val="11"/>
        <rFont val="Arial"/>
        <family val="2"/>
      </rPr>
      <t>Norma de la OMS. Acceso universal a las pruebas de diagnóstico rápido de la tuberculosis</t>
    </r>
    <r>
      <rPr>
        <sz val="11"/>
        <rFont val="Arial"/>
        <family val="2"/>
      </rPr>
      <t xml:space="preserve">, página 17; https://iris.paho.org/handle/10665.2/57971
</t>
    </r>
  </si>
  <si>
    <r>
      <rPr>
        <sz val="11"/>
        <rFont val="Arial"/>
        <family val="2"/>
      </rPr>
      <t>DRTB-6c</t>
    </r>
  </si>
  <si>
    <r>
      <rPr>
        <sz val="11"/>
        <rFont val="Arial"/>
        <family val="2"/>
      </rPr>
      <t>Porcentaje de personas con tuberculosis pulmonar resistente a la rifampicina que fueron sometidas a pruebas de sensibilidad a las fluoroquinolonas</t>
    </r>
  </si>
  <si>
    <r>
      <rPr>
        <sz val="11"/>
        <rFont val="Arial"/>
        <family val="2"/>
      </rPr>
      <t>Número de personas a las que se diagnosticó
tuberculosis pulmonar confirmada bacteriológicamente resistente a la rifampicina que fueron sometidas a pruebas de sensibilidad a las fluoroquinolonas durante el período de reporte</t>
    </r>
  </si>
  <si>
    <r>
      <rPr>
        <sz val="11"/>
        <rFont val="Arial"/>
        <family val="2"/>
      </rPr>
      <t>Número de personas a las que se diagnosticó
tuberculosis pulmonar confirmada bacteriológicamente resistente a la rifampicina en el mismo período de reporte</t>
    </r>
  </si>
  <si>
    <r>
      <rPr>
        <sz val="11"/>
        <rFont val="Arial"/>
        <family val="2"/>
      </rPr>
      <t>Numerador: SIS o sistema de notificación de la tuberculosis basado en casos, registro de tuberculosis
Denominador: registro de tuberculosis, SIS o sistema de notificación basado en casos</t>
    </r>
  </si>
  <si>
    <r>
      <rPr>
        <sz val="11"/>
        <rFont val="Arial"/>
        <family val="2"/>
      </rPr>
      <t xml:space="preserve">1) Es necesario realizar pruebas de sensibilidad a los fármacos para las fluoroquinolonas entre las personas con tuberculosis confirmada bacteriológicamente que presenten resistencia a la rifampicina a fin de establecer un diagnóstico de TB pre-XDR de acuerdo con las definiciones de casos de la OMS. 
2) La tuberculosis resistente a la rifampicina (TB-RR) hace referencia a una persona con la enfermedad de tuberculosis infectada por una cepa del complejo Mycobacterium tuberculosis resistente a la rifampicina. Nótese que estas cepas pueden ser sensibles o resistentes a la isoniazida (es decir, TB-MDR) o resistentes a otros medicamentos antituberculosos de primera o segunda línea. Esta definición se aplica a la interpretación de la definición de este indicador.
</t>
    </r>
    <r>
      <rPr>
        <b/>
        <sz val="11"/>
        <color theme="1"/>
        <rFont val="Arial"/>
        <family val="2"/>
      </rPr>
      <t>3) Nótese que este indicador incluye tanto los casos nuevos como los previamente tratados para notificar el numerador y el denominador.</t>
    </r>
    <r>
      <rPr>
        <sz val="11"/>
        <color rgb="FF0000FF"/>
        <rFont val="Arial"/>
        <family val="2"/>
      </rPr>
      <t xml:space="preserve">
</t>
    </r>
    <r>
      <rPr>
        <sz val="11"/>
        <rFont val="Arial"/>
        <family val="2"/>
      </rPr>
      <t>4) El diagnóstico de TB-XDR requiere también la realización de pruebas adicionales de sensibilidad a fármacos del grupo A distintos de las fluoroquinolonas (es decir, bedaquilina y linezolid). Consulte el indicador DRTB-11 cuando presente los resultados de las pruebas de sensibilidad a los fármacos para bedaquilina y linezolid en personas con TB-pre-XDR.</t>
    </r>
  </si>
  <si>
    <r>
      <rPr>
        <sz val="11"/>
        <rFont val="Arial"/>
        <family val="2"/>
      </rPr>
      <t xml:space="preserve">(1) </t>
    </r>
    <r>
      <rPr>
        <i/>
        <sz val="11"/>
        <rFont val="Arial"/>
        <family val="2"/>
      </rPr>
      <t>Guía unificada sobre la generación de datos y su uso contra la tuberculosis de la OMS (2024): módulo 1.</t>
    </r>
    <r>
      <rPr>
        <sz val="11"/>
        <rFont val="Arial"/>
        <family val="2"/>
      </rPr>
      <t xml:space="preserve"> </t>
    </r>
    <r>
      <rPr>
        <i/>
        <sz val="11"/>
        <rFont val="Arial"/>
        <family val="2"/>
      </rPr>
      <t>Vigilancia de la tuberculosis</t>
    </r>
    <r>
      <rPr>
        <sz val="11"/>
        <rFont val="Arial"/>
        <family val="2"/>
      </rPr>
      <t xml:space="preserve">, páginas 35 y 15: https://www.who.int/es/publications/i/item/9789240075290
</t>
    </r>
  </si>
  <si>
    <r>
      <rPr>
        <sz val="11"/>
        <rFont val="Arial"/>
        <family val="2"/>
      </rPr>
      <t>DRTB-6d</t>
    </r>
  </si>
  <si>
    <r>
      <rPr>
        <sz val="11"/>
        <rFont val="Arial"/>
        <family val="2"/>
      </rPr>
      <t>Porcentaje de personas con tuberculosis pulmonar resistente tanto a la rifampicina como a las fluoroquinolonas (TB-pre-XDR) que fueron sometidas a pruebas de sensibilidad a la bedaquilina y al linezolid</t>
    </r>
  </si>
  <si>
    <r>
      <rPr>
        <sz val="11"/>
        <rFont val="Arial"/>
        <family val="2"/>
      </rPr>
      <t>Número de personas a las que se diagnosticó
tuberculosis pulmonar confirmada bacteriológicamente que es resistente tanto a la rifampicina como a las fluoroquinolonas (TB-pre-XDR) y que fueron sometidas a pruebas de sensibilidad a la bedaquilina y al linezolid durante el período de reporte</t>
    </r>
  </si>
  <si>
    <r>
      <rPr>
        <sz val="11"/>
        <rFont val="Arial"/>
        <family val="2"/>
      </rPr>
      <t>Número de personas a las que se diagnosticó
tuberculosis pulmonar confirmada bacteriológicamente resistente tanto a la rifampicina como a las fluoroquinolonas (TB-pre-XDR) en el mismo período de reporte</t>
    </r>
  </si>
  <si>
    <r>
      <rPr>
        <sz val="11"/>
        <rFont val="Arial"/>
        <family val="2"/>
      </rPr>
      <t>Numerador: registro de laboratorio, SIS o sistema de notificación de la tuberculosis basado en casos, registro de tuberculosis
Denominador: registro de tuberculosis, SIS o sistema de notificación de la tuberculosis basado en casos y tarjetas de tratamiento</t>
    </r>
  </si>
  <si>
    <r>
      <rPr>
        <sz val="11"/>
        <rFont val="Arial"/>
        <family val="2"/>
      </rPr>
      <t xml:space="preserve">1) La realización de pruebas de sensibilidad a los fármacos del grupo A distintos a las fluoroquinolonas (es decir, bedaquilina o linezolid) en personas con diagnóstico de TB-pre-XDR confirmada bacteriológicamente es necesaria para establecer el diagnóstico de TB-XDR, de acuerdo con las definiciones de casos de la OMS. 
2) Los fármacos del grupo A son los más potentes en la clasificación de medicamentos de segunda línea para el tratamiento de las formas farmacorresistentes de tuberculosis con regímenes terapéuticos prolongados, y entre ellos se incluyen las fluoroquinolonas (levofloxacino, moxifloxacino), la bedaquilina y el linezolid.
3) Se debe tener en cuenta que este indicador solo es pertinente para los resultados de pruebas de sensibilidad a los fármacos bedaquilina y linezolid entre los pacientes con TB-pre-XDR notificados con tuberculosis confirmada bacteriológicamente. No incluye los resultados para fluoroquinolonas, que se deben notificar utilizando el indicador DRTB-7 (consulte este indicador).
4) La tuberculosis pre-extensamente resistente (TB-pre-XDR) hace referencia a una persona con la enfermedad de tuberculosis infectada por una cepa del complejo Mycobacterium tuberculosis que es resistente a la rifampicina (y que también puede ser resistente a la isoniazida, es decir, TB-MDR), y que también es resistente al menos a una fluoroquinolona (ya sea levofloxacino o moxifloxacino).
5) La tuberculosis extensamente resistente (TB-MDR) hace referencia a una persona con la enfermedad de tuberculosis infectada por una cepa del complejo Mycobacterium tuberculosis que es resistente a la rifampicina (y que también puede ser resistente a la isoniazida) así como al menos a una fluoroquinolona (levofloxacino o moxifloxacino) y al menos a otro fármaco del "grupo A" (bedaquilina o linezolid).
6) Mediante el monitoreo de este indicador, se puede determinar el número total de pacientes con TB-XDR confirmada.
</t>
    </r>
    <r>
      <rPr>
        <b/>
        <sz val="11"/>
        <color theme="1"/>
        <rFont val="Arial"/>
        <family val="2"/>
      </rPr>
      <t>7) Nótese que este indicador incluye tanto los casos nuevos como los previamente tratados para notificar el numerador y el denominador.</t>
    </r>
  </si>
  <si>
    <r>
      <rPr>
        <sz val="11"/>
        <rFont val="Arial"/>
        <family val="2"/>
      </rPr>
      <t xml:space="preserve">(1) </t>
    </r>
    <r>
      <rPr>
        <i/>
        <sz val="11"/>
        <rFont val="Arial"/>
        <family val="2"/>
      </rPr>
      <t>Guía unificada sobre la generación de datos y su uso contra la tuberculosis de la OMS (2024): módulo 1.</t>
    </r>
    <r>
      <rPr>
        <sz val="11"/>
        <rFont val="Arial"/>
        <family val="2"/>
      </rPr>
      <t xml:space="preserve"> </t>
    </r>
    <r>
      <rPr>
        <i/>
        <sz val="11"/>
        <rFont val="Arial"/>
        <family val="2"/>
      </rPr>
      <t>Vigilancia de la tuberculosis</t>
    </r>
    <r>
      <rPr>
        <sz val="11"/>
        <rFont val="Arial"/>
        <family val="2"/>
      </rPr>
      <t xml:space="preserve">, páginas 36 y 15: https://www.who.int/es/publications/i/item/9789240075290
</t>
    </r>
  </si>
  <si>
    <r>
      <rPr>
        <b/>
        <sz val="11"/>
        <rFont val="Arial"/>
        <family val="2"/>
      </rPr>
      <t>Nombre del indicador actualizado, numerador y denominador actualizados, desgloses revisados</t>
    </r>
  </si>
  <si>
    <r>
      <rPr>
        <sz val="11"/>
        <rFont val="Arial"/>
        <family val="2"/>
      </rPr>
      <t>(KPI T4)</t>
    </r>
  </si>
  <si>
    <r>
      <rPr>
        <sz val="11"/>
        <rFont val="Arial"/>
        <family val="2"/>
      </rPr>
      <t>DRTB-9</t>
    </r>
  </si>
  <si>
    <r>
      <rPr>
        <sz val="11"/>
        <rFont val="Arial"/>
        <family val="2"/>
      </rPr>
      <t>Tasa de éxito del tratamiento de la TB-RR: porcentaje de personas con tuberculosis resistente a la rifampicina confirmada que fueron tratadas con éxito</t>
    </r>
  </si>
  <si>
    <r>
      <rPr>
        <sz val="11"/>
        <rFont val="Arial"/>
        <family val="2"/>
      </rPr>
      <t>Número de personas con TB-RR confirmada en laboratorio que fueron tratadas con éxito (curadas más tratamiento completado) durante el período de reporte especificado</t>
    </r>
  </si>
  <si>
    <r>
      <rPr>
        <sz val="11"/>
        <rFont val="Arial"/>
        <family val="2"/>
      </rPr>
      <t>Edad (&lt;15, 15+);
Género (femenino, masculino);
Estado serológico respecto al VIH (positivo, negativo, desconocido);</t>
    </r>
    <r>
      <rPr>
        <strike/>
        <sz val="11"/>
        <rFont val="Arial"/>
        <family val="2"/>
      </rPr>
      <t xml:space="preserve">
</t>
    </r>
    <r>
      <rPr>
        <sz val="11"/>
        <rFont val="Arial"/>
        <family val="2"/>
      </rPr>
      <t>Tipo de proveedor (público, privado)
Tipo de régimen terapéutico para la TB-DR [corto (≤12 meses), largo (&gt;12 meses y ≤24 meses)];
Tipo de resistencia a la rifampicina (TB-RR/MDR, TB-pre-XDR/TB-XDR)</t>
    </r>
  </si>
  <si>
    <t xml:space="preserve">Notificar todos los desgloses como N, D y %.
El desglose se aplica al numerador y al denominador.
</t>
  </si>
  <si>
    <r>
      <rPr>
        <sz val="11"/>
        <rFont val="Arial"/>
        <family val="2"/>
      </rPr>
      <t xml:space="preserve">Sistema de información sanitaria (SIS), registro de tratamiento de la TB-MDR o de segunda línea </t>
    </r>
  </si>
  <si>
    <r>
      <rPr>
        <sz val="11"/>
        <rFont val="Arial"/>
        <family val="2"/>
      </rPr>
      <t xml:space="preserve">Con fines de claridad, TB-RR hace referencia aquí a todas las personas con resistencia confirmada a la rifampicina (es decir, TB-RR, TB-MDR, TB-pre-XDR y TB-XDR). No incluye las cepas monorresistentes que no son resistentes a la rifampicina, por ejemplo, la monorresistencia a la isoniazida.
1) Este indicador mide el porcentaje de personas con tuberculosis confirmada en laboratorio resistente a la rifampicina (TB-RR, TB-MDR, TB-pre-XDR y TB-XDR) que iniciaron el tratamiento y lo completaron con éxito (categorías de la OMS "curado" más "tratamiento completado") entre el número total de pacientes con TB-RR </t>
    </r>
    <r>
      <rPr>
        <b/>
        <sz val="11"/>
        <rFont val="Arial"/>
        <family val="2"/>
      </rPr>
      <t xml:space="preserve">notificados </t>
    </r>
    <r>
      <rPr>
        <sz val="11"/>
        <rFont val="Arial"/>
        <family val="2"/>
      </rPr>
      <t>a las autoridades sanitarias nacionales durante el período de reporte.
2) Las personas con TB-RR que fueron notificadas pero que no iniciaron el tratamiento de la tuberculosis también deben incluirse en el denominador al calcular los resultados. 
3) La confirmación de laboratorio es fundamental para diagnosticar a las personas con tuberculosis farmacorresistente y los programas nacionales de tuberculosis deben hacer todo lo posible por garantizar que se realice de forma rutinaria.</t>
    </r>
    <r>
      <rPr>
        <b/>
        <sz val="11"/>
        <rFont val="Arial"/>
        <family val="2"/>
      </rPr>
      <t xml:space="preserve"> </t>
    </r>
    <r>
      <rPr>
        <sz val="11"/>
        <rFont val="Arial"/>
        <family val="2"/>
      </rPr>
      <t xml:space="preserve">
4) Aunque los resultados de las personas que siguen el régimen terapéutico acortado de segunda línea (≤12 meses) se miden un año después, la presentación completa del resultado de este indicador debería realizarse 24 meses después del final del período de evaluación para incluir los resultados de las personas que siguen el régimen terapéutico prolongado (de &gt;12 meses a ≤24 meses). Esto da tiempo suficiente para que la mayoría de los pacientes completen su tratamiento y para que se emitan y registren los resultados finales de los cultivos. Todos los datos pueden extraerse del registro de tratamiento de la TB-MDR o de segunda línea, o bien del SIGS electrónico. 
Por ejemplo, los pacientes con un régimen terapéutico prolongado de segunda línea que se evaluarán normalmente serán los que fueron notificados en el año natural en curso menos tres años. Así, los resultados anuales de todas las personas con TB-RR/MDR notificadas en 2026 se cotejarían a finales de 2028 y se notificarían en el primer trimestre de 2029.
5) En el futuro, prevemos que los países comiencen a notificar los resultados del tratamiento de las personas que siguen regímenes acortados para la TB-DR mucho antes (después de un año), pero por ahora, este indicador debe presentarse al Fondo Mundial tal y como se ha descrito anteriormente con las categorías de desglose correspondientes. 
</t>
    </r>
    <r>
      <rPr>
        <b/>
        <sz val="11"/>
        <color theme="1"/>
        <rFont val="Arial"/>
        <family val="2"/>
        <scheme val="minor"/>
      </rPr>
      <t xml:space="preserve">Cuando se disponga de las tasas finales de éxito del tratamiento para las cohortes de personas con TB-RR notificadas el año anterior que iniciaron el régimen acortado de segunda línea para la TB-DR, el Receptor Principal también podrá facilitar esta información en la sección de comentarios del PUDR cuando presente los resultados reales al Fondo Mundial. </t>
    </r>
    <r>
      <rPr>
        <b/>
        <sz val="11"/>
        <color theme="1"/>
        <rFont val="Arial"/>
        <family val="2"/>
        <scheme val="minor"/>
      </rPr>
      <t>Esto proporcionará información contextual adicional basada en la cohorte más reciente.</t>
    </r>
    <r>
      <rPr>
        <sz val="11"/>
        <rFont val="Arial"/>
        <family val="2"/>
      </rPr>
      <t xml:space="preserve">
6) Garantizar que también se presenten los resultados basados en las categorías de desglose obligatorias, especialmente por tipo de régimen terapéutico, para un mejor monitoreo.</t>
    </r>
    <r>
      <rPr>
        <strike/>
        <sz val="11"/>
        <rFont val="Arial"/>
        <family val="2"/>
      </rPr>
      <t xml:space="preserve">
</t>
    </r>
    <r>
      <rPr>
        <sz val="11"/>
        <rFont val="Arial"/>
        <family val="2"/>
      </rPr>
      <t>7) Para los países que utilizan regímenes tanto acortados como prolongados diseñados para tratar la tuberculosis resistente a la rifampicina (TB-RR, TB-MDR, TB-pre-XDR y TB-XDR), el indicador incluye a todos los pacientes que han sido tratados con éxito al final del período de reporte, independientemente del régimen. 
8) Este indicador también se notifica como un indicador de cobertura (DRTB-9) para facilitar el financiamiento basado en el desempeño al presentar cada Informe de actualización de avances y solicitud de desembolso (PU/DR). 
9) Este indicador incluye a todos los pacientes con tuberculosis resistente a la rifampicina (TB-RR, TB-MDR, TB-pre-XDR y TB-XDR) en el numerador y el denominador.</t>
    </r>
    <r>
      <rPr>
        <strike/>
        <sz val="11"/>
        <rFont val="Arial"/>
        <family val="2"/>
      </rPr>
      <t xml:space="preserve"> </t>
    </r>
    <r>
      <rPr>
        <sz val="11"/>
        <rFont val="Arial"/>
        <family val="2"/>
      </rPr>
      <t xml:space="preserve">
10) Aunque los pacientes pueden presentar resistencia a cualquiera de los medicamentos de primera y segunda línea para la tuberculosis, para notificar este indicador, nos referimos a la resistencia a la rifampicina y a la TB-MDR con o sin resistencia adicional a uno o más fármacos del grupo A.
11) La definición de este indicador está armonizada con la última definición de resultados de casos de la OMS</t>
    </r>
    <r>
      <rPr>
        <sz val="11"/>
        <color rgb="FF0000FF"/>
        <rFont val="Arial"/>
        <family val="2"/>
      </rPr>
      <t xml:space="preserve"> </t>
    </r>
    <r>
      <rPr>
        <b/>
        <sz val="11"/>
        <color theme="1"/>
        <rFont val="Arial"/>
        <family val="2"/>
      </rPr>
      <t>para personas</t>
    </r>
    <r>
      <rPr>
        <sz val="11"/>
        <color rgb="FF0000FF"/>
        <rFont val="Arial"/>
        <family val="2"/>
      </rPr>
      <t xml:space="preserve"> </t>
    </r>
    <r>
      <rPr>
        <sz val="11"/>
        <rFont val="Arial"/>
        <family val="2"/>
      </rPr>
      <t>que fueron tratadas con éxito, así como con la guía de indicadores de establecimientos de salud centrales de la OMS de 2021 (para casos de TB-MDR/TB-RR).
12) Aunque por el momento las pruebas de detección de la TB-RR se realizan en laboratorios, hay que tener en cuenta que se están desarrollando pruebas cerca de los puntos de atención que permiten detectar TB-RR y se espera que estén disponibles en un futuro próximo. Si se utilizan para las pruebas de resistencia a la rifampicina, las personas que reciban los resultados también se tendrán en cuenta en el numerador y en el denominador de este indicador (según corresponda), aunque la confirmación de la TB-RR no se realizara en un laboratorio.</t>
    </r>
  </si>
  <si>
    <r>
      <rPr>
        <sz val="11"/>
        <rFont val="Arial"/>
        <family val="2"/>
      </rPr>
      <t xml:space="preserve">1. </t>
    </r>
    <r>
      <rPr>
        <i/>
        <sz val="11"/>
        <rFont val="Arial"/>
        <family val="2"/>
      </rPr>
      <t>Guía unificada sobre la generación de datos y su uso contra la tuberculosis de la OMS (2024): módulo 1.</t>
    </r>
    <r>
      <rPr>
        <sz val="11"/>
        <rFont val="Arial"/>
        <family val="2"/>
      </rPr>
      <t xml:space="preserve"> </t>
    </r>
    <r>
      <rPr>
        <i/>
        <sz val="11"/>
        <rFont val="Arial"/>
        <family val="2"/>
      </rPr>
      <t>Vigilancia de la tuberculosis</t>
    </r>
    <r>
      <rPr>
        <sz val="11"/>
        <rFont val="Arial"/>
        <family val="2"/>
      </rPr>
      <t xml:space="preserve">, páginas 39 y 15: https://www.who.int/es/publications/i/item/9789240075290
2. </t>
    </r>
    <r>
      <rPr>
        <i/>
        <sz val="11"/>
        <rFont val="Arial"/>
        <family val="2"/>
      </rPr>
      <t>WHO Guidance for tuberculosis programme managers</t>
    </r>
    <r>
      <rPr>
        <sz val="11"/>
        <rFont val="Arial"/>
        <family val="2"/>
      </rPr>
      <t xml:space="preserve">, OMS, 2019, página 14:
https://www.who.int/docs/default-source/searo/indonesia/procurement/facilityanalysisguide-tbe58d238a728b45539ab390aa34ea1b7a.pdf?sfvrsn=70666a3_2
3. </t>
    </r>
    <r>
      <rPr>
        <i/>
        <sz val="11"/>
        <rFont val="Arial"/>
        <family val="2"/>
      </rPr>
      <t>WHO Facility Analysis Guidance</t>
    </r>
    <r>
      <rPr>
        <sz val="11"/>
        <rFont val="Arial"/>
        <family val="2"/>
      </rPr>
      <t xml:space="preserve"> (documento de trabajo)_junio de 2021_ Core Health Facility indicators_página 17
https://cdn.who.int/media/docs/default-source/world-health-data-platform/rhis-modules/facilityanalysisguidance-indicators-2021--01-21.pdf?sfvrsn=76b0be9b_5
4. </t>
    </r>
    <r>
      <rPr>
        <i/>
        <sz val="11"/>
        <rFont val="Arial"/>
        <family val="2"/>
      </rPr>
      <t>Guía unificada sobre la generación de datos y su uso contra la tuberculosis de la OMS: módulo 1. Vigilancia de la tuberculosis</t>
    </r>
    <r>
      <rPr>
        <sz val="11"/>
        <rFont val="Arial"/>
        <family val="2"/>
      </rPr>
      <t>, anexo D, páginas 4 y 5: https://iris.who.int/handle/10665/379798</t>
    </r>
  </si>
  <si>
    <r>
      <rPr>
        <sz val="11"/>
        <rFont val="Arial"/>
        <family val="2"/>
      </rPr>
      <t>Poblaciones clave y vulnerables – TB/TB-DR</t>
    </r>
  </si>
  <si>
    <r>
      <rPr>
        <b/>
        <sz val="11"/>
        <rFont val="Arial"/>
        <family val="2"/>
      </rPr>
      <t>Nombre del indicador actualizado, numerador actualizado</t>
    </r>
  </si>
  <si>
    <r>
      <rPr>
        <sz val="11"/>
        <rFont val="Arial"/>
        <family val="2"/>
      </rPr>
      <t>KVP-1</t>
    </r>
  </si>
  <si>
    <r>
      <rPr>
        <sz val="11"/>
        <rFont val="Arial"/>
        <family val="2"/>
      </rPr>
      <t>Número de personas con un nuevo episodio de tuberculosis (todas las formas) notificadas entre las personas encarceladas</t>
    </r>
  </si>
  <si>
    <r>
      <rPr>
        <sz val="11"/>
        <rFont val="Arial"/>
        <family val="2"/>
      </rPr>
      <t>Número de personas a las que se diagnosticó un nuevo episodio de tuberculosis (todas las formas) y notificadas entre las personas encarceladas durante el período de reporte</t>
    </r>
  </si>
  <si>
    <r>
      <rPr>
        <sz val="11"/>
        <rFont val="Arial"/>
        <family val="2"/>
      </rPr>
      <t>SIS o registro de tuberculosis en las prisiones</t>
    </r>
  </si>
  <si>
    <r>
      <rPr>
        <sz val="11"/>
        <rFont val="Arial"/>
        <family val="2"/>
      </rPr>
      <t>1) La tasa de notificación de tuberculosis en las prisiones puede ser entre 4 y 81 veces mayor a la de la población general, dependiendo del entorno. La situación empeora con la aparición y propagación de la tuberculosis farmacorresistente.
2) La ejecución de estrategias de detección activa y pasiva de casos en los entornos carcelarios aumenta la notificación de la tuberculosis y vincula el sistema sanitario de las prisiones con el programa nacional de tuberculosis. Así, sus datos se incorporan al sistema nacional de presentación de informes rutinarios de tuberculosis o al sistema de información sanitaria.
3) Este indicador hace referencia a las personas con todas las formas de tuberculosis notificadas (es decir, confirmadas bacteriológicamente y diagnosticadas clínicamente) en los entornos carcelarios durante el período de reporte. Solo incluye a quienes presentan un nuevo episodio de tuberculosis.
4) Un nuevo episodio de tuberculosis hace referencia a una persona con la enfermedad de tuberculosis que se clasifica como caso nuevo, caso recurrente (anteriormente denominado "recaída") o caso con un historial de tratamiento previo desconocido. 
5) Incluye todos los nuevos episodios de tuberculosis (todas las formas) notificados en el período de reporte, independientemente del estado de farmacorresistencia (es decir, TB-DS y TB-DR) y del estado serológico respecto al VIH. Por lo tanto, los casos notificados de TB-DS y TB-DR se incluyen en los datos presentados.
6) Siempre que sea posible, los resultados de este indicador incluirán los datos de notificación de la tuberculosis correspondientes tanto a las personas encarceladas como a los pacientes entre el personal penitenciario. 
7) Nótese que en algunos lugares o entornos, los datos de tuberculosis para reclusos y pacientes entre el personal penitenciario se presentan como una unidad de notificación independiente, mientras que en otros lugares, los pacientes se notifican en el registro de tuberculosis de una clínica civil y no se demarcan como población diferenciada.</t>
    </r>
  </si>
  <si>
    <r>
      <rPr>
        <sz val="11"/>
        <rFont val="Arial"/>
        <family val="2"/>
      </rPr>
      <t xml:space="preserve">1) </t>
    </r>
    <r>
      <rPr>
        <i/>
        <sz val="11"/>
        <rFont val="Arial"/>
        <family val="2"/>
      </rPr>
      <t>WHO EURO_TB prevention and control care in prisons:</t>
    </r>
    <r>
      <rPr>
        <sz val="11"/>
        <rFont val="Arial"/>
        <family val="2"/>
      </rPr>
      <t xml:space="preserve">
www.euro.who.int/__data/assets/pdf_file/0005/249197/Prisons-and-Health,-8-TB-prevention-and-control-care-in-prisons.pdf
2) Alto a la tuberculosis:</t>
    </r>
    <r>
      <rPr>
        <i/>
        <sz val="11"/>
        <rFont val="Arial"/>
        <family val="2"/>
      </rPr>
      <t xml:space="preserve"> Strategies for effective TB case finding in prison and closed settings)</t>
    </r>
    <r>
      <rPr>
        <sz val="11"/>
        <rFont val="Arial"/>
        <family val="2"/>
      </rPr>
      <t xml:space="preserve">: https://stoptbstrategicinitiative.org/elearning/wp-content/uploads/2019/04/STBFG_02.pdf
3) </t>
    </r>
    <r>
      <rPr>
        <i/>
        <sz val="11"/>
        <rFont val="Arial"/>
        <family val="2"/>
      </rPr>
      <t>Guía unificada sobre la generación de datos y su uso contra la tuberculosis de la OMS (2024): módulo 1.</t>
    </r>
    <r>
      <rPr>
        <sz val="11"/>
        <rFont val="Arial"/>
        <family val="2"/>
      </rPr>
      <t xml:space="preserve"> </t>
    </r>
    <r>
      <rPr>
        <i/>
        <sz val="11"/>
        <rFont val="Arial"/>
        <family val="2"/>
      </rPr>
      <t xml:space="preserve">Vigilancia de la tuberculosis, </t>
    </r>
    <r>
      <rPr>
        <sz val="11"/>
        <rFont val="Arial"/>
        <family val="2"/>
      </rPr>
      <t>página 34: https://www.who.int/es/publications/i/item/9789240075290</t>
    </r>
  </si>
  <si>
    <r>
      <rPr>
        <sz val="11"/>
        <rFont val="Arial"/>
        <family val="2"/>
      </rPr>
      <t>KVP-2</t>
    </r>
  </si>
  <si>
    <r>
      <rPr>
        <sz val="11"/>
        <rFont val="Arial"/>
        <family val="2"/>
      </rPr>
      <t>Número de personas con un nuevo episodio de tuberculosis (todas las formas) notificadas entre las poblaciones clave afectadas o los grupos de alto riesgo (a excepción de las personas encarceladas)</t>
    </r>
  </si>
  <si>
    <r>
      <rPr>
        <sz val="11"/>
        <rFont val="Arial"/>
        <family val="2"/>
      </rPr>
      <t xml:space="preserve">Número de personas a las que se diagnosticó un nuevo episodio de tuberculosis (todas las formas) y notificadas entre las poblaciones clave o los grupos de alto riesgo durante el período de reporte </t>
    </r>
  </si>
  <si>
    <r>
      <rPr>
        <sz val="11"/>
        <rFont val="Arial"/>
        <family val="2"/>
      </rPr>
      <t>SIS o registro de tuberculosis en la unidad básica de gestión, unidad sanitaria de la comunidad</t>
    </r>
  </si>
  <si>
    <r>
      <rPr>
        <sz val="11"/>
        <rFont val="Arial"/>
        <family val="2"/>
      </rPr>
      <t>1) Entre las poblaciones clave o grupos de alto riesgo con relación a la tuberculosis distintos de las personas encarceladas están las personas migrantes, refugiados, desplazados internos, mineros, poblaciones clave y vulnerables afectadas por el clima y otros grupos en función del contexto del país.
2) Siempre que sea posible, se deben desglosar los resultados por grupo de población clave en la sección de comentarios cuando se presente el PU/DR al Fondo Mundial.
3) Un nuevo episodio de tuberculosis hace referencia a una persona con la enfermedad de tuberculosis que se clasifica como caso nuevo, caso recurrente (anteriormente denominado "recaída") o caso con un historial de tratamiento previo desconocido. 
4) Incluye todos los nuevos episodios de tuberculosis (todas las formas) notificados en el período de reporte, independientemente del estado de farmacorresistencia (es decir, TB-DS y TB-DR) y del estado serológico respecto al VIH. Por lo tanto, los casos notificados de TB-DS y TB-DR se incluyen en los datos presentados.
5) Nótese que al presentar el resultado de este indicador no se debe incluir al número de personas encarceladas notificadas con un nuevo episodio de tuberculosis. Las notificaciones de tuberculosis entre las personas encarceladas se deben realizar utilizando el indicador KVP-1.
6) Aunque los niños y las personas que viven con el VIH se reconocen como personas vulnerables, no se incluirán únicamente porque pertenezcan a cualquiera de estos dos grupos al presentar los resultados de este indicador. Las notificaciones de tuberculosis entre niños y personas que viven con el VIH ya se contemplan como una categoría de desglose obligatoria para el indicador TBDT-1 (notificaciones de tuberculosis). Sin embargo, si una persona pertenece a estos dos grupos vulnerables, por ejemplo, un minero que vive con el VIH o un niño migrante, o pertenece únicamente a uno de los grupos enumerados en el apartado uno anterior (por ejemplo, una persona refugiada, etc.) se tendrá en cuenta a la hora de presentar los resultados de este indicador.</t>
    </r>
  </si>
  <si>
    <r>
      <rPr>
        <sz val="11"/>
        <rFont val="Arial"/>
        <family val="2"/>
      </rPr>
      <t xml:space="preserve">1) </t>
    </r>
    <r>
      <rPr>
        <i/>
        <sz val="11"/>
        <rFont val="Arial"/>
        <family val="2"/>
      </rPr>
      <t>Guía unificada sobre la generación de datos y su uso contra la tuberculosis de la OMS (2024): módulo 1.</t>
    </r>
    <r>
      <rPr>
        <sz val="11"/>
        <rFont val="Arial"/>
        <family val="2"/>
      </rPr>
      <t xml:space="preserve"> </t>
    </r>
    <r>
      <rPr>
        <i/>
        <sz val="11"/>
        <rFont val="Arial"/>
        <family val="2"/>
      </rPr>
      <t xml:space="preserve">Vigilancia de la tuberculosis, </t>
    </r>
    <r>
      <rPr>
        <sz val="11"/>
        <rFont val="Arial"/>
        <family val="2"/>
      </rPr>
      <t>página 34: https://www.who.int/es/publications/i/item/9789240075290</t>
    </r>
  </si>
  <si>
    <r>
      <rPr>
        <sz val="11"/>
        <rFont val="Arial"/>
        <family val="2"/>
      </rPr>
      <t>Colaboración con otros proveedores y sectores</t>
    </r>
  </si>
  <si>
    <r>
      <rPr>
        <b/>
        <sz val="11"/>
        <rFont val="Arial"/>
        <family val="2"/>
      </rPr>
      <t>Nombre del indicador actualizado, numerador y denominador actualizados</t>
    </r>
  </si>
  <si>
    <r>
      <rPr>
        <sz val="11"/>
        <rFont val="Arial"/>
        <family val="2"/>
      </rPr>
      <t>TBC-1</t>
    </r>
  </si>
  <si>
    <r>
      <rPr>
        <sz val="11"/>
        <rFont val="Arial"/>
        <family val="2"/>
      </rPr>
      <t>Tasa de éxito del tratamiento de la tuberculosis en el sector privado: porcentaje de personas con un nuevo episodio de tuberculosis que fueron notificadas y tratadas con éxito en el sector privado</t>
    </r>
  </si>
  <si>
    <r>
      <rPr>
        <sz val="11"/>
        <rFont val="Arial"/>
        <family val="2"/>
      </rPr>
      <t>Número de personas con un nuevo episodio de tuberculosis (todas las formas) que fueron notificadas en un período de reporte determinado y que fueron tratadas con éxito en el sector privado (suma de las categorías "curado" más "tratamiento completado")</t>
    </r>
  </si>
  <si>
    <r>
      <rPr>
        <sz val="11"/>
        <rFont val="Arial"/>
        <family val="2"/>
      </rPr>
      <t>Número de personas con un nuevo episodio de tuberculosis (todas las formas) que fueron notificadas en el sector privado durante el período de reporte</t>
    </r>
  </si>
  <si>
    <r>
      <rPr>
        <sz val="11"/>
        <rFont val="Arial"/>
        <family val="2"/>
      </rPr>
      <t xml:space="preserve">Numerador: SIS o registros de tuberculosis; sistemas de notificación </t>
    </r>
    <r>
      <rPr>
        <i/>
        <sz val="11"/>
        <rFont val="Arial"/>
        <family val="2"/>
      </rPr>
      <t>ad hoc</t>
    </r>
    <r>
      <rPr>
        <sz val="11"/>
        <rFont val="Arial"/>
        <family val="2"/>
      </rPr>
      <t xml:space="preserve"> del sector privado
Denominador: SIS, registros de tuberculosis o informes sumarios de notificación de casos en zonas de ejecución público-privada </t>
    </r>
  </si>
  <si>
    <r>
      <rPr>
        <sz val="11"/>
        <rFont val="Arial"/>
        <family val="2"/>
      </rPr>
      <t>Este indicador debe tenerse en cuenta en los países donde el sector privado proporciona una parte importante de los servicios de atención primaria o de tuberculosis.</t>
    </r>
  </si>
  <si>
    <r>
      <rPr>
        <sz val="11"/>
        <rFont val="Arial"/>
        <family val="2"/>
      </rPr>
      <t>1) Este indicador mide la tasa de éxito del tratamiento entre las personas con un nuevo episodio de tuberculosis notificadas en el sector privado. 
2) Los establecimientos de salud privados incluyen hospitales y clínicas gestionados por organizaciones no gubernamentales, organizaciones confesionales y proveedores privados formales e informales.
3) El numerador y el denominador deben corresponderse con las áreas seleccionadas (zonas de ejecución público-privada nacionales o específicas, según corresponda).
4) Un nuevo episodio de tuberculosis hace referencia a una persona con la enfermedad de tuberculosis que se clasifica como caso nuevo, caso recurrente (anteriormente denominado "recaída") o caso con un historial de tratamiento previo desconocido. 
5) Este indicador incluye todos los nuevos episodios de tuberculosis (todas las formas) notificados en el período de reporte, independientemente del estado de farmacorresistencia (es decir, TB-DS y TB-DR) y del estado serológico respecto al VIH. Por lo tanto, los casos notificados de TB-DS y TB-DR se incluyen en los datos presentados y el país puede desglosar los resultados del tratamiento en función del perfil de farmacorresistencia del paciente para adoptar medidas adicionales.
6) Al presentar los resultados, se utilizará como denominador el número real de personas diagnosticadas con un nuevo episodio de tuberculosis y notificadas a las autoridades sanitarias nacionales en la zona de ejecución público privada, y no solo las que iniciaron el tratamiento.
7) Éxito del tratamiento hace referencia a las personas "curadas" y con "tratamiento completado" según las categorías de la OMS.</t>
    </r>
  </si>
  <si>
    <r>
      <rPr>
        <b/>
        <sz val="18"/>
        <color theme="0"/>
        <rFont val="Arial Black"/>
        <family val="2"/>
      </rPr>
      <t xml:space="preserve">Tipo de meta y agregación durante los períodos de reporte </t>
    </r>
  </si>
  <si>
    <r>
      <rPr>
        <sz val="11"/>
        <color theme="1"/>
        <rFont val="Arial"/>
        <family val="2"/>
      </rPr>
      <t>• Estas directrices están destinadas a los países que presentan resultados semestrales o trimestrales al Fondo Mundial. En la tabla siguiente se indican las distintas formas en que se pueden establecer metas en los marcos de desempeño y cómo se agregarán durante los períodos de reporte a lo largo del año en función del tipo de meta (# o N, D, %). Los resultados agregados al final del año se utilizarán para la evaluación del desempeño en el momento de la decisión de financiamiento anual.
• Para los países enfocados (que presentan los resultados una vez al año) y los indicadores que se recomienda notificar al Fondo Mundial una vez al año, el campo de tipo de acumulación debe dejarse en blanco. Las metas anuales se utilizarán para la evaluación del desempeño en el momento de la decisión de financiamiento anual.
• Un indicador no puede cambiar de tipo de acumulación dentro del mismo período de ejecución.</t>
    </r>
  </si>
  <si>
    <r>
      <rPr>
        <b/>
        <sz val="11"/>
        <color theme="0"/>
        <rFont val="Arial"/>
        <family val="2"/>
      </rPr>
      <t>Tipo de meta</t>
    </r>
  </si>
  <si>
    <r>
      <rPr>
        <b/>
        <sz val="11"/>
        <color theme="0"/>
        <rFont val="Arial"/>
        <family val="2"/>
      </rPr>
      <t>Períodos de reporte</t>
    </r>
  </si>
  <si>
    <r>
      <rPr>
        <b/>
        <sz val="11"/>
        <color theme="0"/>
        <rFont val="Arial"/>
        <family val="2"/>
      </rPr>
      <t>Decisión de financiamiento anual</t>
    </r>
  </si>
  <si>
    <r>
      <rPr>
        <b/>
        <sz val="11"/>
        <color theme="0"/>
        <rFont val="Arial"/>
        <family val="2"/>
      </rPr>
      <t>Criterio de evaluación del desempeño para la decisión de financiamiento anual</t>
    </r>
  </si>
  <si>
    <r>
      <rPr>
        <b/>
        <sz val="11"/>
        <color theme="1"/>
        <rFont val="Arial"/>
        <family val="2"/>
      </rPr>
      <t>P1</t>
    </r>
  </si>
  <si>
    <r>
      <rPr>
        <b/>
        <sz val="11"/>
        <color theme="1"/>
        <rFont val="Arial"/>
        <family val="2"/>
      </rPr>
      <t>P2</t>
    </r>
  </si>
  <si>
    <r>
      <rPr>
        <b/>
        <sz val="11"/>
        <color theme="1"/>
        <rFont val="Arial"/>
        <family val="2"/>
      </rPr>
      <t>Total durante el período de reporte</t>
    </r>
  </si>
  <si>
    <r>
      <rPr>
        <sz val="11"/>
        <color theme="1"/>
        <rFont val="Arial"/>
        <family val="2"/>
      </rPr>
      <t>D</t>
    </r>
  </si>
  <si>
    <r>
      <rPr>
        <b/>
        <sz val="11"/>
        <rFont val="Arial"/>
        <family val="2"/>
      </rPr>
      <t>No acumulativo</t>
    </r>
    <r>
      <rPr>
        <sz val="11"/>
        <rFont val="Arial"/>
        <family val="2"/>
      </rPr>
      <t xml:space="preserve">
Solo números
o bien
Número y porcentaje con cambio de denominador durante el año
</t>
    </r>
    <r>
      <rPr>
        <i/>
        <sz val="11"/>
        <rFont val="Arial"/>
        <family val="2"/>
      </rPr>
      <t>Por ejemplo, tasa de éxito del tratamiento de la tuberculosis entre los casos notificados durante cada período de reporte</t>
    </r>
  </si>
  <si>
    <r>
      <rPr>
        <b/>
        <sz val="11"/>
        <color theme="1"/>
        <rFont val="Arial"/>
        <family val="2"/>
      </rPr>
      <t>Meta (solo #)</t>
    </r>
  </si>
  <si>
    <r>
      <rPr>
        <sz val="11"/>
        <color theme="1"/>
        <rFont val="Arial"/>
        <family val="2"/>
      </rPr>
      <t>N/C</t>
    </r>
  </si>
  <si>
    <r>
      <rPr>
        <b/>
        <sz val="11"/>
        <color theme="1"/>
        <rFont val="Arial"/>
        <family val="2"/>
      </rPr>
      <t>Sumar metas durante los períodos de reporte</t>
    </r>
  </si>
  <si>
    <r>
      <rPr>
        <b/>
        <sz val="11"/>
        <color theme="1"/>
        <rFont val="Arial"/>
        <family val="2"/>
      </rPr>
      <t>Resultado (solo #)</t>
    </r>
  </si>
  <si>
    <r>
      <rPr>
        <b/>
        <sz val="11"/>
        <color theme="1"/>
        <rFont val="Arial"/>
        <family val="2"/>
      </rPr>
      <t>Sumar resultados durante los períodos de reporte</t>
    </r>
  </si>
  <si>
    <r>
      <rPr>
        <b/>
        <sz val="11"/>
        <color theme="1"/>
        <rFont val="Arial"/>
        <family val="2"/>
      </rPr>
      <t>Cumplimiento</t>
    </r>
  </si>
  <si>
    <r>
      <rPr>
        <b/>
        <sz val="11"/>
        <color theme="1"/>
        <rFont val="Arial"/>
        <family val="2"/>
      </rPr>
      <t>Resultados acumulativos respecto a las metas acumulativas</t>
    </r>
  </si>
  <si>
    <r>
      <rPr>
        <b/>
        <sz val="11"/>
        <color theme="1"/>
        <rFont val="Arial"/>
        <family val="2"/>
      </rPr>
      <t xml:space="preserve">Meta </t>
    </r>
    <r>
      <rPr>
        <sz val="11"/>
        <color theme="1"/>
        <rFont val="Arial"/>
        <family val="2"/>
      </rPr>
      <t xml:space="preserve">
</t>
    </r>
    <r>
      <rPr>
        <b/>
        <sz val="11"/>
        <color theme="1"/>
        <rFont val="Arial"/>
        <family val="2"/>
      </rPr>
      <t>(N, D, %)</t>
    </r>
  </si>
  <si>
    <r>
      <rPr>
        <b/>
        <sz val="11"/>
        <color theme="1"/>
        <rFont val="Arial"/>
        <family val="2"/>
      </rPr>
      <t>Sumar numeradores y denominadores para las metas durante los períodos de reporte</t>
    </r>
  </si>
  <si>
    <r>
      <rPr>
        <b/>
        <sz val="11"/>
        <color theme="1"/>
        <rFont val="Arial"/>
        <family val="2"/>
      </rPr>
      <t>Resultado</t>
    </r>
    <r>
      <rPr>
        <sz val="11"/>
        <color theme="1"/>
        <rFont val="Arial"/>
        <family val="2"/>
      </rPr>
      <t xml:space="preserve">
</t>
    </r>
    <r>
      <rPr>
        <b/>
        <sz val="11"/>
        <color theme="1"/>
        <rFont val="Arial"/>
        <family val="2"/>
      </rPr>
      <t>(N, D, %)</t>
    </r>
  </si>
  <si>
    <r>
      <rPr>
        <b/>
        <sz val="11"/>
        <color theme="1"/>
        <rFont val="Arial"/>
        <family val="2"/>
      </rPr>
      <t>Sumar numeradores y denominadores para los resultados durante los períodos de reporte</t>
    </r>
  </si>
  <si>
    <r>
      <rPr>
        <b/>
        <sz val="11"/>
        <color theme="1"/>
        <rFont val="Arial"/>
        <family val="2"/>
      </rPr>
      <t>Resultados acumulativos (%) respecto a las metas acumulativas (%)</t>
    </r>
  </si>
  <si>
    <r>
      <rPr>
        <b/>
        <sz val="11"/>
        <rFont val="Arial"/>
        <family val="2"/>
      </rPr>
      <t>No acumulativo (especial)</t>
    </r>
    <r>
      <rPr>
        <sz val="11"/>
        <rFont val="Arial"/>
        <family val="2"/>
      </rPr>
      <t xml:space="preserve">
Número y porcentaje con denominador fijo para el año
</t>
    </r>
    <r>
      <rPr>
        <i/>
        <sz val="11"/>
        <rFont val="Arial"/>
        <family val="2"/>
      </rPr>
      <t>Por ejemplo, número estimado de mujeres embarazadas o número estimado de mujeres embarazadas seropositivas, cuando el número total se utilice como denominador para ambos períodos.</t>
    </r>
  </si>
  <si>
    <r>
      <rPr>
        <b/>
        <sz val="11"/>
        <color theme="1"/>
        <rFont val="Arial"/>
        <family val="2"/>
      </rPr>
      <t>Meta</t>
    </r>
  </si>
  <si>
    <r>
      <rPr>
        <b/>
        <sz val="11"/>
        <color theme="1"/>
        <rFont val="Arial"/>
        <family val="2"/>
      </rPr>
      <t>Sumar numeradores para las metas durante los períodos de reporte y utilizar el denominador al final del año</t>
    </r>
  </si>
  <si>
    <r>
      <rPr>
        <b/>
        <sz val="11"/>
        <color theme="1"/>
        <rFont val="Arial"/>
        <family val="2"/>
      </rPr>
      <t>Resultado</t>
    </r>
  </si>
  <si>
    <r>
      <rPr>
        <b/>
        <sz val="11"/>
        <color theme="1"/>
        <rFont val="Arial"/>
        <family val="2"/>
      </rPr>
      <t>Sumar numeradores para los resultados durante los períodos de reporte y utilizar el denominador al final del año</t>
    </r>
  </si>
  <si>
    <r>
      <rPr>
        <b/>
        <sz val="11"/>
        <rFont val="Arial"/>
        <family val="2"/>
      </rPr>
      <t>No acumulativo (otros)</t>
    </r>
    <r>
      <rPr>
        <sz val="11"/>
        <rFont val="Arial"/>
        <family val="2"/>
      </rPr>
      <t xml:space="preserve">
Número
o bien
Número y porcentaje con denominador fijo
</t>
    </r>
    <r>
      <rPr>
        <i/>
        <sz val="11"/>
        <rFont val="Arial"/>
        <family val="2"/>
      </rPr>
      <t>(que actualmente recibe servicios, independientemente de a quién se llegó en los períodos previos)</t>
    </r>
  </si>
  <si>
    <r>
      <rPr>
        <b/>
        <sz val="11"/>
        <color theme="1"/>
        <rFont val="Arial"/>
        <family val="2"/>
      </rPr>
      <t xml:space="preserve">Utilice las metas para el último período de reporte </t>
    </r>
  </si>
  <si>
    <r>
      <rPr>
        <b/>
        <sz val="11"/>
        <color theme="1"/>
        <rFont val="Arial"/>
        <family val="2"/>
      </rPr>
      <t>En función de los resultados durante el último período de reporte</t>
    </r>
  </si>
  <si>
    <r>
      <rPr>
        <b/>
        <sz val="11"/>
        <rFont val="Arial"/>
        <family val="2"/>
      </rPr>
      <t>Todos los tipos de metas mencionadas anteriormente reflejan las metas específicas del período, es decir, el valor hace referencia a lo que se logrará en un período de reporte determinado, con independencia de lo que se consiguiera en el período anterior.</t>
    </r>
  </si>
  <si>
    <r>
      <rPr>
        <b/>
        <sz val="18"/>
        <color rgb="FFFFFFFF"/>
        <rFont val="Arial Black"/>
        <family val="2"/>
      </rPr>
      <t>Medidas de seguimiento del plan de trabajo - Tuberculosis</t>
    </r>
  </si>
  <si>
    <r>
      <rPr>
        <b/>
        <sz val="13"/>
        <color rgb="FFFFFFFF"/>
        <rFont val="Arial"/>
        <family val="2"/>
      </rPr>
      <t>Módulo</t>
    </r>
  </si>
  <si>
    <r>
      <rPr>
        <b/>
        <sz val="13"/>
        <color rgb="FFFFFFFF"/>
        <rFont val="Arial"/>
        <family val="2"/>
      </rPr>
      <t>Intervención</t>
    </r>
  </si>
  <si>
    <r>
      <rPr>
        <b/>
        <sz val="13"/>
        <color rgb="FFFFFFFF"/>
        <rFont val="Arial"/>
        <family val="2"/>
      </rPr>
      <t>Categoría</t>
    </r>
  </si>
  <si>
    <r>
      <rPr>
        <b/>
        <sz val="13"/>
        <color rgb="FFFFFFFF"/>
        <rFont val="Arial"/>
        <family val="2"/>
      </rPr>
      <t>Actividad clave</t>
    </r>
  </si>
  <si>
    <r>
      <rPr>
        <b/>
        <sz val="13"/>
        <color rgb="FFFFFFFF"/>
        <rFont val="Arial"/>
        <family val="2"/>
      </rPr>
      <t>Descripción de hitos/metas</t>
    </r>
  </si>
  <si>
    <r>
      <rPr>
        <b/>
        <sz val="13"/>
        <color rgb="FFFFFFFF"/>
        <rFont val="Arial"/>
        <family val="2"/>
      </rPr>
      <t>Criterio de cumplimiento</t>
    </r>
  </si>
  <si>
    <r>
      <rPr>
        <sz val="13"/>
        <rFont val="Arial"/>
        <family val="2"/>
      </rPr>
      <t>Eliminar los obstáculos relacionados con los derechos humanos y el género en los servicios de tuberculosis</t>
    </r>
  </si>
  <si>
    <r>
      <rPr>
        <sz val="13"/>
        <rFont val="Arial"/>
        <family val="2"/>
      </rPr>
      <t>Eliminación de la estigmatización y la discriminación</t>
    </r>
  </si>
  <si>
    <r>
      <rPr>
        <sz val="13"/>
        <color rgb="FF000000"/>
        <rFont val="Arial"/>
        <family val="2"/>
      </rPr>
      <t>Estrategia, política, planificación, directrices y procedimientos operativos normalizados</t>
    </r>
  </si>
  <si>
    <r>
      <rPr>
        <sz val="13"/>
        <color rgb="FF000000"/>
        <rFont val="Arial"/>
        <family val="2"/>
      </rPr>
      <t xml:space="preserve">Ampliar programas y enfoques integrales para eliminar los obstáculos relacionados con los derechos humanos y el género en todo el portafolio  </t>
    </r>
  </si>
  <si>
    <r>
      <rPr>
        <sz val="13"/>
        <color rgb="FF000000"/>
        <rFont val="Arial"/>
        <family val="2"/>
      </rPr>
      <t xml:space="preserve">Evaluación sobre comunidad, derechos y género con relación a la tuberculosis completada, plan de acción presupuestado y desarrollado </t>
    </r>
  </si>
  <si>
    <r>
      <rPr>
        <sz val="13"/>
        <color rgb="FF000000"/>
        <rFont val="Arial"/>
        <family val="2"/>
      </rPr>
      <t>1. Protocolo de evaluación desarrollado.
2. Evaluación realizada, informe final y recomendaciones disponibles.
3. Plan de acción operativo basado en recomendaciones elaborado y presupuestado.</t>
    </r>
  </si>
  <si>
    <r>
      <rPr>
        <sz val="13"/>
        <rFont val="Arial"/>
        <family val="2"/>
      </rPr>
      <t>Movilización y abogacía comunitarias en defensa de los derechos humanos</t>
    </r>
  </si>
  <si>
    <r>
      <rPr>
        <sz val="13"/>
        <color rgb="FF000000"/>
        <rFont val="Arial"/>
        <family val="2"/>
      </rPr>
      <t>Desarrollo de la capacidad</t>
    </r>
  </si>
  <si>
    <r>
      <rPr>
        <sz val="13"/>
        <color rgb="FF000000"/>
        <rFont val="Arial"/>
        <family val="2"/>
      </rPr>
      <t xml:space="preserve">Apoyar a las comunidades afectadas por la tuberculosis a nivel nacional para llevar a cabo iniciativas relacionadas con el desarrollo de la capacidad, la abogacía y los derechos humanos. </t>
    </r>
  </si>
  <si>
    <r>
      <rPr>
        <sz val="13"/>
        <color rgb="FF000000"/>
        <rFont val="Arial"/>
        <family val="2"/>
      </rPr>
      <t>Las comunidades afectadas por la tuberculosis destinatarias ejecutan iniciativas dirigidas por la comunidad de capacitación, abogacía y derechos humanos.</t>
    </r>
  </si>
  <si>
    <r>
      <rPr>
        <sz val="13"/>
        <color rgb="FF000000"/>
        <rFont val="Arial"/>
        <family val="2"/>
      </rPr>
      <t>1. Planificación, consultas celebradas con las partes interesadas nacionales (incluido el programa de tuberculosis).
2. Las comunidades afectadas por la tuberculosis destinatarias reciben apoyo técnico a medida, por ejemplo, sobre los presupuestos y acuerdos de ejecución, para que pongan en marcha actividades dirigidas por la comunidad de capacitación, abogacía y derechos humanos.
3. El informe de supervisión corrobora la ejecución y finalización del 90% de las actividades planificadas.</t>
    </r>
  </si>
  <si>
    <r>
      <rPr>
        <sz val="13"/>
        <color rgb="FF000000"/>
        <rFont val="Arial"/>
        <family val="2"/>
      </rPr>
      <t>Ampliar los programas y enfoques integrales para eliminar los obstáculos relacionados con los derechos humanos y el género en todo el portafolio</t>
    </r>
  </si>
  <si>
    <r>
      <rPr>
        <sz val="13"/>
        <color rgb="FF000000"/>
        <rFont val="Arial"/>
        <family val="2"/>
      </rPr>
      <t>Reforzar las capacidades de las redes locales de derechos humanos y de los líderes religiosos y comunitarios para reducir la estigmatización y la discriminación y promover los derechos humanos de las personas con tuberculosis y de las poblaciones clave en relación con la tuberculosis</t>
    </r>
  </si>
  <si>
    <r>
      <rPr>
        <sz val="13"/>
        <color rgb="FF000000"/>
        <rFont val="Arial"/>
        <family val="2"/>
      </rPr>
      <t>1. Localización de las redes existentes o desarrollo de nuevas redes, según sea necesario, y definición de directrices operativas. 
2. Las redes locales de derechos humanos han elaborado planes para reducir la estigmatización y la discriminación y promover la educación sobre cuestiones jurídicas.
3. El informe de supervisión corrobora la ejecución y finalización del 90% de las actividades del plan.</t>
    </r>
  </si>
  <si>
    <r>
      <rPr>
        <sz val="13"/>
        <rFont val="Arial"/>
        <family val="2"/>
      </rPr>
      <t>Ampliación del acceso a la justicia</t>
    </r>
  </si>
  <si>
    <r>
      <rPr>
        <sz val="13"/>
        <color rgb="FF000000"/>
        <rFont val="Arial"/>
        <family val="2"/>
      </rPr>
      <t>Asistencia o apoyo técnico</t>
    </r>
  </si>
  <si>
    <r>
      <rPr>
        <sz val="13"/>
        <color rgb="FF000000"/>
        <rFont val="Arial"/>
        <family val="2"/>
      </rPr>
      <t>Apoyo de plataformas o mecanismos que proporcionen asesoría jurídica a las personas con tuberculosis y a las poblaciones clave en relación con la tuberculosis</t>
    </r>
  </si>
  <si>
    <r>
      <rPr>
        <sz val="13"/>
        <color rgb="FF000000"/>
        <rFont val="Arial"/>
        <family val="2"/>
      </rPr>
      <t xml:space="preserve">Existencia de plataformas o mecanismos accesibles que proporcionen asesoría jurídica a las personas con tuberculosis y a las poblaciones clave en relación con la tuberculosis.  </t>
    </r>
  </si>
  <si>
    <r>
      <rPr>
        <sz val="13"/>
        <color rgb="FF000000"/>
        <rFont val="Arial"/>
        <family val="2"/>
      </rPr>
      <t>1. Las plataformas o mecanismos se han localizado, diseñado y son operativos.
2. Los asistentes jurídicos comunitarios han recibido formación y la supervisión de apoyo está en marcha.
3. Informe del programa sobre la prestación de apoyo jurídico a las personas con tuberculosis.</t>
    </r>
  </si>
  <si>
    <r>
      <rPr>
        <sz val="13"/>
        <color rgb="FF000000"/>
        <rFont val="Arial"/>
        <family val="2"/>
      </rPr>
      <t xml:space="preserve">Apoyar a los grupos de pacientes para desarrollar y ejecutar actividades de abogacía en torno a la tuberculosis. </t>
    </r>
  </si>
  <si>
    <r>
      <rPr>
        <sz val="13"/>
        <color rgb="FF000000"/>
        <rFont val="Arial"/>
        <family val="2"/>
      </rPr>
      <t xml:space="preserve">Los grupos de pacientes de XXX distritos prioritarios ejecutan al menos el xx% de su plan de abogacía. </t>
    </r>
  </si>
  <si>
    <r>
      <rPr>
        <sz val="13"/>
        <color rgb="FF000000"/>
        <rFont val="Arial"/>
        <family val="2"/>
      </rPr>
      <t>1. Plan de abogacía desarrollado.
2. Informe del programa sobre la proporción de medidas aplicadas.</t>
    </r>
  </si>
  <si>
    <r>
      <rPr>
        <b/>
        <sz val="11"/>
        <color theme="1"/>
        <rFont val="Arial"/>
        <family val="2"/>
        <scheme val="minor"/>
      </rPr>
      <t>Categoría del CS8 revisada</t>
    </r>
  </si>
  <si>
    <r>
      <rPr>
        <sz val="11"/>
        <color theme="1"/>
        <rFont val="Arial"/>
        <family val="2"/>
        <scheme val="minor"/>
      </rPr>
      <t>Estrategia, política, planificación, directrices y procedimientos operativos normalizados</t>
    </r>
  </si>
  <si>
    <r>
      <rPr>
        <sz val="11"/>
        <color theme="1"/>
        <rFont val="Arial"/>
        <family val="2"/>
        <scheme val="minor"/>
      </rPr>
      <t>Contratación</t>
    </r>
  </si>
  <si>
    <r>
      <rPr>
        <sz val="11"/>
        <color theme="1"/>
        <rFont val="Arial"/>
        <family val="2"/>
        <scheme val="minor"/>
      </rPr>
      <t>Desarrollo de la capacidad</t>
    </r>
  </si>
  <si>
    <r>
      <rPr>
        <sz val="11"/>
        <color theme="1"/>
        <rFont val="Arial"/>
        <family val="2"/>
        <scheme val="minor"/>
      </rPr>
      <t>Asistencia o apoyo técnico</t>
    </r>
  </si>
  <si>
    <r>
      <rPr>
        <sz val="11"/>
        <color theme="1"/>
        <rFont val="Arial"/>
        <family val="2"/>
        <scheme val="minor"/>
      </rPr>
      <t>Renovación, instalación y mantenimiento</t>
    </r>
  </si>
  <si>
    <r>
      <rPr>
        <sz val="11"/>
        <color theme="1"/>
        <rFont val="Arial"/>
        <family val="2"/>
        <scheme val="minor"/>
      </rPr>
      <t xml:space="preserve">Recolección y análisis de datos </t>
    </r>
  </si>
  <si>
    <r>
      <rPr>
        <sz val="11"/>
        <color theme="1"/>
        <rFont val="Arial"/>
        <family val="2"/>
        <scheme val="minor"/>
      </rPr>
      <t>Digitalización</t>
    </r>
  </si>
  <si>
    <r>
      <rPr>
        <sz val="11"/>
        <color theme="1"/>
        <rFont val="Arial"/>
        <family val="2"/>
        <scheme val="minor"/>
      </rPr>
      <t>Prestación de servicios y ejecución de programas</t>
    </r>
  </si>
  <si>
    <r>
      <rPr>
        <sz val="11"/>
        <color theme="1"/>
        <rFont val="Arial"/>
        <family val="2"/>
        <scheme val="minor"/>
      </rPr>
      <t>Cadena de suministro y logística</t>
    </r>
  </si>
  <si>
    <r>
      <rPr>
        <sz val="11"/>
        <color theme="1"/>
        <rFont val="Arial"/>
        <family val="2"/>
        <scheme val="minor"/>
      </rPr>
      <t>Supervisión</t>
    </r>
  </si>
  <si>
    <r>
      <rPr>
        <b/>
        <sz val="18"/>
        <color theme="0"/>
        <rFont val="Arial Black"/>
        <family val="2"/>
      </rPr>
      <t xml:space="preserve">Indicadores relacionados con la equidad y el género </t>
    </r>
  </si>
  <si>
    <r>
      <rPr>
        <b/>
        <sz val="18"/>
        <color theme="0"/>
        <rFont val="Arial Black"/>
        <family val="2"/>
      </rPr>
      <t>3 ICD de equidad, derechos humanos y género (presentados anualmente) con implicaciones en el marco de desempeño</t>
    </r>
  </si>
  <si>
    <r>
      <rPr>
        <sz val="11"/>
        <color theme="1"/>
        <rFont val="Arial"/>
        <family val="2"/>
      </rPr>
      <t>1. KPI E2a: Llegar a las subpoblaciones marginadas: porcentaje de países en los que al menos la mitad de los indicadores de equidad personalizados tienen un nivel de desempeño aceptable (en los componentes de las tres enfermedades).
2. KPI E2b: Reducción de las desigualdades en torno al VIH, la tuberculosis y la malaria: porcentaje de países en los que al menos la mitad de los indicadores de equidad personalizados muestran un avance más rápido que el indicador estándar (en los componentes de las tres enfermedades).
3. KPI E3b: Desempeño de los indicadores específicos de género: porcentaje de países en los que al menos la mitad de los indicadores de género tienen un nivel de desempeño aceptable (en los componentes de las tres enfermedades).
El Manual de indicadores clave de desempeño (</t>
    </r>
    <r>
      <rPr>
        <i/>
        <sz val="11"/>
        <color theme="1"/>
        <rFont val="Arial"/>
        <family val="2"/>
      </rPr>
      <t>KPI handbook</t>
    </r>
    <r>
      <rPr>
        <sz val="11"/>
        <color theme="1"/>
        <rFont val="Arial"/>
        <family val="2"/>
      </rPr>
      <t>) contiene información adicional sobre estos indicadores:</t>
    </r>
  </si>
  <si>
    <r>
      <rPr>
        <u/>
        <sz val="11"/>
        <color theme="10"/>
        <rFont val="Arial"/>
        <family val="2"/>
      </rPr>
      <t>https://www.theglobalfund.org/media/12681/strategy_globalfund2023-2028-kpi_handbook_en.pdf</t>
    </r>
  </si>
  <si>
    <r>
      <rPr>
        <sz val="18"/>
        <color theme="0"/>
        <rFont val="Arial Black"/>
        <family val="2"/>
      </rPr>
      <t>KPI E3b: Desempeño de los indicadores específicos de género (Manual de indicadores clave de desempeño [</t>
    </r>
    <r>
      <rPr>
        <i/>
        <sz val="18"/>
        <color theme="0"/>
        <rFont val="Arial Black"/>
        <family val="2"/>
      </rPr>
      <t>KPI handbook</t>
    </r>
    <r>
      <rPr>
        <sz val="18"/>
        <color theme="0"/>
        <rFont val="Arial Black"/>
        <family val="2"/>
      </rPr>
      <t>]), página 95)</t>
    </r>
  </si>
  <si>
    <r>
      <rPr>
        <sz val="11"/>
        <color rgb="FF000000"/>
        <rFont val="Arial"/>
        <family val="2"/>
      </rPr>
      <t xml:space="preserve">• Este indicador realiza un seguimiento del desempeño de los indicadores específicos de género en el marco modular. 
• Para identificar un indicador específico de género a fin de incluirlo en el marco de desempeño, podrá hacer lo siguiente: 
1) Utilizar un indicador existente en el marco modular que se haya "etiquetado" como específico de género. Véase una lista de estos indicadores en </t>
    </r>
    <r>
      <rPr>
        <b/>
        <sz val="11"/>
        <color rgb="FF000000"/>
        <rFont val="Arial"/>
        <family val="2"/>
      </rPr>
      <t>GE1 (fila 7 a continuación)</t>
    </r>
    <r>
      <rPr>
        <sz val="11"/>
        <color rgb="FF000000"/>
        <rFont val="Arial"/>
        <family val="2"/>
      </rPr>
      <t>. Es necesario que haya un indicador específico de género por componente de enfermedad, que</t>
    </r>
    <r>
      <rPr>
        <b/>
        <sz val="11"/>
        <color rgb="FF000000"/>
        <rFont val="Arial"/>
        <family val="2"/>
      </rPr>
      <t xml:space="preserve"> debe ser relevante para el contexto local</t>
    </r>
    <r>
      <rPr>
        <sz val="11"/>
        <color rgb="FF000000"/>
        <rFont val="Arial"/>
        <family val="2"/>
      </rPr>
      <t xml:space="preserve">.  
2) Si el "indicador relacionado con el género" necesario no está disponible en el marco modular (no hay ninguno para la tuberculosis), se deberá desarrollar un indicador específico de género "personalizado". Para ello se puede: 
          a) Identificar un indicador estándar del marco modular para el que sea necesario desglosar los resultados presentados por género. Véase una lista de estos indicadores en </t>
    </r>
    <r>
      <rPr>
        <b/>
        <sz val="11"/>
        <color rgb="FF000000"/>
        <rFont val="Arial"/>
        <family val="2"/>
      </rPr>
      <t>GE2 (fila 10 a continuación)</t>
    </r>
    <r>
      <rPr>
        <sz val="11"/>
        <color rgb="FF000000"/>
        <rFont val="Arial"/>
        <family val="2"/>
      </rPr>
      <t xml:space="preserve">. Crear un indicador específico de género personalizado e incluir una meta.  Presentar los resultados en relación con esta meta. El uso de datos desglosados que ya se exigen y notifican en forma de indicador personalizado reducirá la necesidad de contar con un mecanismo adicional de recopilación de datos o de revisar las herramientas de recopilación y notificación de datos. 
          b) Identificar un indicador estándar del marco modular para el que no sea necesario desglosar los resultados por género. Crear un indicador específico de género personalizado e incluir una meta. Presentar los resultados en relación con esta meta. A pesar de que es posible que para ello sea necesario recopilar y notificar datos adicionales, puede ser preferible a la opción "a" si permite contar con un indicador personalizado que sea más relevante para las desigualdades de género en el contexto local. 
          c) Identificar un nuevo indicador específico de género personalizado (no disponible en los indicadores existentes en el marco modular). A pesar de que es posible que para ello sea necesario recopilar y notificar datos adicionales, puede ser necesario si las opciones "2a" y "2b" no son pertinentes para las desigualdades de género en el contexto local. 
</t>
    </r>
    <r>
      <rPr>
        <b/>
        <sz val="16"/>
        <color rgb="FFFF0000"/>
        <rFont val="Arial"/>
        <family val="2"/>
      </rPr>
      <t xml:space="preserve">IMPORTANTE: El indicador de resultados SOLO se puede utilizar cuando exista un plan para presentar los resultados anualmente. </t>
    </r>
  </si>
  <si>
    <r>
      <rPr>
        <b/>
        <sz val="11"/>
        <color theme="0"/>
        <rFont val="Arial Black"/>
        <family val="2"/>
      </rPr>
      <t xml:space="preserve">GE1: indicadores de género relacionados con la tuberculosis </t>
    </r>
  </si>
  <si>
    <r>
      <rPr>
        <b/>
        <sz val="11"/>
        <color theme="0"/>
        <rFont val="Arial"/>
        <family val="2"/>
      </rPr>
      <t xml:space="preserve">Tipo </t>
    </r>
  </si>
  <si>
    <r>
      <rPr>
        <b/>
        <sz val="11"/>
        <color theme="0"/>
        <rFont val="Arial"/>
        <family val="2"/>
      </rPr>
      <t>Descripción del indicador</t>
    </r>
  </si>
  <si>
    <r>
      <rPr>
        <sz val="11"/>
        <color theme="1"/>
        <rFont val="Arial"/>
        <family val="2"/>
      </rPr>
      <t xml:space="preserve">Ninguno </t>
    </r>
  </si>
  <si>
    <r>
      <rPr>
        <b/>
        <sz val="11"/>
        <color theme="0"/>
        <rFont val="Arial Black"/>
        <family val="2"/>
      </rPr>
      <t>GE2: indicadores de tuberculosis que deben desglosarse por género</t>
    </r>
  </si>
  <si>
    <r>
      <rPr>
        <b/>
        <sz val="11"/>
        <color theme="0"/>
        <rFont val="Arial"/>
        <family val="2"/>
      </rPr>
      <t>Desglose obligatorio</t>
    </r>
  </si>
  <si>
    <r>
      <rPr>
        <sz val="11"/>
        <color theme="1"/>
        <rFont val="Arial"/>
        <family val="2"/>
      </rPr>
      <t>Cobertura</t>
    </r>
  </si>
  <si>
    <r>
      <rPr>
        <sz val="11"/>
        <color theme="1"/>
        <rFont val="Arial"/>
        <family val="2"/>
      </rPr>
      <t>Notificaciones de tuberculosis: número de notificaciones de personas a las que se diagnosticó un nuevo episodio de tuberculosis (todas las formas)</t>
    </r>
  </si>
  <si>
    <r>
      <rPr>
        <sz val="11"/>
        <color theme="1"/>
        <rFont val="Arial"/>
        <family val="2"/>
      </rPr>
      <t>Género (femenino, masculino).</t>
    </r>
  </si>
  <si>
    <r>
      <rPr>
        <sz val="11"/>
        <color theme="1"/>
        <rFont val="Arial"/>
        <family val="2"/>
      </rPr>
      <t>TBDT-2</t>
    </r>
  </si>
  <si>
    <r>
      <rPr>
        <sz val="11"/>
        <color theme="1"/>
        <rFont val="Arial"/>
        <family val="2"/>
      </rPr>
      <t>Tasa de éxito del tratamiento de la tuberculosis farmacosensible (TB-DS): porcentaje de personas a las que se diagnosticó un nuevo episodio de tuberculosis farmacosensible (todas las formas) que fueron tratadas con éxito</t>
    </r>
  </si>
  <si>
    <r>
      <rPr>
        <sz val="11"/>
        <color theme="1"/>
        <rFont val="Arial"/>
        <family val="2"/>
      </rPr>
      <t>TB/HIV-3.1a</t>
    </r>
  </si>
  <si>
    <r>
      <rPr>
        <sz val="11"/>
        <color theme="1"/>
        <rFont val="Arial"/>
        <family val="2"/>
      </rPr>
      <t>Porcentaje de personas que viven con el VIH que iniciaron recientemente el tratamiento antirretroviral y fueron sometidas al tamizaje de la tuberculosis</t>
    </r>
  </si>
  <si>
    <r>
      <rPr>
        <sz val="11"/>
        <color theme="1"/>
        <rFont val="Arial"/>
        <family val="2"/>
      </rPr>
      <t>TB/HIV-5</t>
    </r>
  </si>
  <si>
    <r>
      <rPr>
        <sz val="11"/>
        <color theme="1"/>
        <rFont val="Arial"/>
        <family val="2"/>
      </rPr>
      <t>Porcentaje de personas a las que se diagnosticó un nuevo episodio de tuberculosis cuyo estado serológico respecto al VIH fue documentado</t>
    </r>
  </si>
  <si>
    <r>
      <rPr>
        <sz val="11"/>
        <color theme="1"/>
        <rFont val="Arial"/>
        <family val="2"/>
      </rPr>
      <t>TB/HIV-6</t>
    </r>
  </si>
  <si>
    <r>
      <rPr>
        <sz val="11"/>
        <color theme="1"/>
        <rFont val="Arial"/>
        <family val="2"/>
      </rPr>
      <t>Porcentaje de personas que viven con el VIH a las que se diagnosticó un nuevo episodio de tuberculosis que recibían tratamiento antirretroviral o se acababan de inscribir en él</t>
    </r>
  </si>
  <si>
    <r>
      <rPr>
        <sz val="11"/>
        <color theme="1"/>
        <rFont val="Arial"/>
        <family val="2"/>
      </rPr>
      <t>DRTB-2</t>
    </r>
  </si>
  <si>
    <r>
      <rPr>
        <sz val="11"/>
        <color theme="1"/>
        <rFont val="Arial"/>
        <family val="2"/>
      </rPr>
      <t>Número de personas notificadas con TB-RR confirmada en laboratorio</t>
    </r>
  </si>
  <si>
    <r>
      <rPr>
        <sz val="11"/>
        <color theme="1"/>
        <rFont val="Arial"/>
        <family val="2"/>
      </rPr>
      <t>DRTB-3</t>
    </r>
  </si>
  <si>
    <r>
      <rPr>
        <sz val="11"/>
        <color theme="1"/>
        <rFont val="Arial"/>
        <family val="2"/>
      </rPr>
      <t>Porcentaje de personas con TB-RR confirmada en laboratorio notificadas que iniciaron el régimen terapéutico de segunda línea adecuado</t>
    </r>
  </si>
  <si>
    <r>
      <rPr>
        <sz val="11"/>
        <color theme="1"/>
        <rFont val="Arial"/>
        <family val="2"/>
      </rPr>
      <t>DRTB-9</t>
    </r>
  </si>
  <si>
    <r>
      <rPr>
        <sz val="11"/>
        <color theme="1"/>
        <rFont val="Arial"/>
        <family val="2"/>
      </rPr>
      <t>Tasa de éxito del tratamiento de la TB-RR: porcentaje de personas con tuberculosis resistente a la rifampicina confirmada que fueron tratadas con éxito</t>
    </r>
  </si>
  <si>
    <r>
      <rPr>
        <sz val="11"/>
        <rFont val="Arial"/>
        <family val="2"/>
      </rPr>
      <t>Género (femenino, masculino).</t>
    </r>
  </si>
  <si>
    <r>
      <rPr>
        <sz val="18"/>
        <color theme="0"/>
        <rFont val="Arial Black"/>
        <family val="2"/>
      </rPr>
      <t>KPI E2b: Reducción de las desigualdades relacionadas con el VIH, la tuberculosis y la malaria (página 89, Manual de indicadores clave de desempeño [</t>
    </r>
    <r>
      <rPr>
        <i/>
        <sz val="18"/>
        <color theme="0"/>
        <rFont val="Arial Black"/>
        <family val="2"/>
      </rPr>
      <t>KPI handbook</t>
    </r>
    <r>
      <rPr>
        <sz val="18"/>
        <color theme="0"/>
        <rFont val="Arial Black"/>
        <family val="2"/>
      </rPr>
      <t>])</t>
    </r>
  </si>
  <si>
    <r>
      <rPr>
        <sz val="11"/>
        <color rgb="FF000000"/>
        <rFont val="Arial"/>
        <family val="2"/>
      </rPr>
      <t xml:space="preserve">• El KPI E2b no funciona del mismo modo que el KPI E3b. Esto se debe a que el KPI E2b compara la progresión de un par de indicadores: un indicador estándar a nivel de la población extraído del marco modular y un indicador idéntico a nivel de la subpoblación dentro del nivel de la población. Mide si el avance a nivel de la subpoblación es más rápido que a nivel de la población. Para reducir las desigualdades, el nivel de la subpoblación debe progresar más rápidamente que el nivel de la población. Por lo tanto, el KPI E2 no realiza solamente un seguimiento del desempeño de un único indicador de equidad específico, como lo hace el KPI E3b. 
• En consecuencia, es importante que cada par contenga un indicador a nivel de la población y un indicador correspondiente e idéntico que mida una subpoblación dentro de la población. Las dimensiones de equidad para las subpoblaciones pueden incluir el lugar de residencia; la raza, el origen étnico, la cultura o el idioma; la ocupación; el género o el sexo; la religión; la educación; la situación socioeconómica; el capital social y otros factores que tienen impacto en la equidad en materia de salud, como la discapacidad, la edad y la orientación sexual.
• La identificación de estos indicadores se basará en el análisis de equidad realizado como parte del desarrollo de la solicitud de financiamiento (pregunta 2.4.A en el formulario de la solicitud de financiamiento) y los indicadores deberán reflejar las desigualdades que se hayan identificado en esta solicitud. 
Para identificar su par de indicadores puede hacer lo siguiente: 
1) Utilizar un par de indicadores que ya estén incluidos en el marco modular, en el que uno haga un seguimiento a nivel de la población y otro indicador idéntico haga un seguimiento de una subpoblación dentro de la población. En el marco modular actualmente existe un número muy limitado de estos indicadores; véase una lista de ellos en </t>
    </r>
    <r>
      <rPr>
        <b/>
        <sz val="11"/>
        <color rgb="FF000000"/>
        <rFont val="Arial"/>
        <family val="2"/>
      </rPr>
      <t>EQ1 (fila 26 a continuación)</t>
    </r>
    <r>
      <rPr>
        <sz val="11"/>
        <color rgb="FF000000"/>
        <rFont val="Arial"/>
        <family val="2"/>
      </rPr>
      <t xml:space="preserve">. 
2) Identificar un indicador a nivel de la población en el marco modular. Crear un nuevo indicador de equidad personalizado que sea idéntico, pero que realice el seguimiento de una subpoblación dentro de la población. Para el nuevo indicador de equidad personalizado puede hacer lo siguiente: 
          a) Identificar un indicador estándar para el cual ya sea necesario presentar los resultados desglosados por una dimensión de equidad, y utilizar dicha dimensión para crear un indicador personalizado. Esto reducirá la necesidad de recopilar datos adicionales. Véase una lista de estos indicadores en </t>
    </r>
    <r>
      <rPr>
        <b/>
        <sz val="11"/>
        <color rgb="FF000000"/>
        <rFont val="Arial"/>
        <family val="2"/>
      </rPr>
      <t>EQ2 (fila 29 a continuación)</t>
    </r>
    <r>
      <rPr>
        <sz val="11"/>
        <color rgb="FF000000"/>
        <rFont val="Arial"/>
        <family val="2"/>
      </rPr>
      <t xml:space="preserve">. 
          b) Identificar un indicador estándar para el cual los resultados todavía no estén desglosados por una dimensión de equidad. Crear un indicador de equidad personalizado basado en la subpoblación identificada e incluir una meta. Presentar los resultados en relación con esta meta. A pesar de que es posible que para ello sea necesario recopilar y notificar datos adicionales, puede ser necesario si las opciones "1" y "2a" no son pertinentes para las desigualdades en el contexto local. 
** Cabe señalar que, como norma, el indicador estándar debe orientarse a la población general, dado que:
• Elegir un indicador estándar que ya esté "enfocado en la equidad" y establecer un indicador acorde para hacer un seguimiento de una subpoblación dentro de este producirá resultados erróneos. Esto se debe a que estaríamos pidiendo que nuestras subvenciones progresen más rápidamente para una subpoblación marginada específica en comparación con otra subpoblación marginada. Tampoco realizará un seguimiento que permita determinar si se están reduciendo las desigualdades (cabe señalar que en algunas circunstancias concretas podría haber excepciones).  
• El indicador de la subpoblación se utiliza para presentar los resultados en relación con el KPI E2a ("llegar a las subpoblaciones marginadas") y esto no es posible si el indicador está orientado a la población general. 
</t>
    </r>
    <r>
      <rPr>
        <b/>
        <sz val="16"/>
        <color rgb="FFFF0000"/>
        <rFont val="Arial"/>
        <family val="2"/>
      </rPr>
      <t xml:space="preserve">IMPORTANTE: El indicador de resultados SOLO se puede utilizar cuando exista un plan para presentar los resultados anualmente. </t>
    </r>
  </si>
  <si>
    <r>
      <rPr>
        <b/>
        <sz val="11"/>
        <color theme="0"/>
        <rFont val="Arial Black"/>
        <family val="2"/>
      </rPr>
      <t>EQ1: indicadores de equidad relacionados con la tuberculosis: pares de indicadores que ya están incluidos en el marco modular</t>
    </r>
  </si>
  <si>
    <r>
      <rPr>
        <b/>
        <sz val="11"/>
        <color theme="0"/>
        <rFont val="Arial"/>
        <family val="2"/>
      </rPr>
      <t xml:space="preserve">Indicador de población general </t>
    </r>
  </si>
  <si>
    <r>
      <rPr>
        <b/>
        <sz val="11"/>
        <color theme="0"/>
        <rFont val="Arial"/>
        <family val="2"/>
      </rPr>
      <t>Indicador orientado a una subpoblación</t>
    </r>
  </si>
  <si>
    <r>
      <rPr>
        <sz val="11"/>
        <color theme="1"/>
        <rFont val="Arial"/>
        <family val="2"/>
      </rPr>
      <t>Notificaciones de tuberculosis: número de notificaciones de personas a las que se diagnosticó un nuevo episodio de tuberculosis (todas las formas).</t>
    </r>
  </si>
  <si>
    <r>
      <rPr>
        <sz val="11"/>
        <color theme="1"/>
        <rFont val="Arial"/>
        <family val="2"/>
      </rPr>
      <t>KVP-1: Número de personas con un nuevo episodio de tuberculosis (todas las formas) notificadas entre las personas encarceladas</t>
    </r>
  </si>
  <si>
    <r>
      <rPr>
        <sz val="11"/>
        <color theme="1"/>
        <rFont val="Arial"/>
        <family val="2"/>
      </rPr>
      <t>KVP-2: Número de personas con un nuevo episodio de tuberculosis (todas las formas) notificadas entre las poblaciones clave afectadas o los grupos de alto riesgo (a excepción de las personas encarceladas)</t>
    </r>
  </si>
  <si>
    <r>
      <rPr>
        <b/>
        <sz val="11"/>
        <color theme="0"/>
        <rFont val="Arial Black"/>
        <family val="2"/>
      </rPr>
      <t xml:space="preserve">EQ2: indicadores de equidad relacionados con la tuberculosis: indicadores estándar en los que los desgloses obligatorios podrían formar indicadores personalizados </t>
    </r>
  </si>
  <si>
    <r>
      <rPr>
        <sz val="11"/>
        <color theme="1"/>
        <rFont val="Arial"/>
        <family val="2"/>
      </rPr>
      <t>Edad (&lt;15, 15+); Género (femenino, masculino).</t>
    </r>
  </si>
  <si>
    <r>
      <rPr>
        <sz val="11"/>
        <color theme="1"/>
        <rFont val="Arial"/>
        <family val="2"/>
      </rPr>
      <t>Edad (&lt;15, 15+); Género (femenino, masculino)</t>
    </r>
  </si>
  <si>
    <r>
      <rPr>
        <sz val="11"/>
        <color theme="1"/>
        <rFont val="Arial"/>
        <family val="2"/>
      </rPr>
      <t>TBP-1</t>
    </r>
  </si>
  <si>
    <r>
      <rPr>
        <sz val="11"/>
        <color theme="1"/>
        <rFont val="Arial"/>
        <family val="2"/>
      </rPr>
      <t>Número de contactos elegibles de personas con tuberculosis que iniciaron el tratamiento preventivo de la tuberculosis</t>
    </r>
  </si>
  <si>
    <r>
      <rPr>
        <sz val="11"/>
        <color theme="1"/>
        <rFont val="Arial"/>
        <family val="2"/>
      </rPr>
      <t>Edad (&lt;5, 5-14, 15+); Género (femenino, masculino).</t>
    </r>
  </si>
  <si>
    <r>
      <rPr>
        <sz val="18"/>
        <color theme="0"/>
        <rFont val="Arial Black"/>
        <family val="2"/>
      </rPr>
      <t>Lista de actualizaciones de las</t>
    </r>
    <r>
      <rPr>
        <i/>
        <sz val="18"/>
        <color theme="0"/>
        <rFont val="Arial Black"/>
        <family val="2"/>
      </rPr>
      <t xml:space="preserve"> Hojas de orientación sobre indicadores: tuberculosis</t>
    </r>
  </si>
  <si>
    <r>
      <rPr>
        <sz val="11"/>
        <color theme="1"/>
        <rFont val="Arial"/>
        <family val="2"/>
      </rPr>
      <t xml:space="preserve">Fecha del cambio </t>
    </r>
  </si>
  <si>
    <r>
      <rPr>
        <sz val="11"/>
        <color theme="1"/>
        <rFont val="Arial"/>
        <family val="2"/>
      </rPr>
      <t>Descripción de las actualizaciones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</si>
</sst>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
  </numFmts>
  <fonts count="44">
    <font>
      <sz val="11"/>
      <color theme="1"/>
      <name val="Arial"/>
      <family val="2"/>
      <scheme val="minor"/>
    </font>
    <font>
      <u/>
      <sz val="11"/>
      <color theme="10"/>
      <name val="Arial"/>
      <family val="2"/>
      <scheme val="minor"/>
    </font>
    <font>
      <sz val="13"/>
      <name val="Arial"/>
      <family val="2"/>
      <scheme val="minor"/>
    </font>
    <font>
      <sz val="13"/>
      <color theme="1"/>
      <name val="Arial"/>
      <family val="2"/>
      <scheme val="minor"/>
    </font>
    <font>
      <sz val="13"/>
      <color rgb="FFFF0000"/>
      <name val="Arial"/>
      <family val="2"/>
      <scheme val="minor"/>
    </font>
    <font>
      <sz val="11"/>
      <color theme="1"/>
      <name val="Arial"/>
      <family val="2"/>
      <scheme val="minor"/>
    </font>
    <font>
      <sz val="13"/>
      <color theme="1"/>
      <name val="Calibri"/>
      <family val="2"/>
    </font>
    <font>
      <b/>
      <sz val="13"/>
      <color theme="0"/>
      <name val="Arial"/>
      <family val="2"/>
      <scheme val="minor"/>
    </font>
    <font>
      <u/>
      <sz val="13"/>
      <color theme="10"/>
      <name val="Arial"/>
      <family val="2"/>
      <scheme val="minor"/>
    </font>
    <font>
      <sz val="11"/>
      <name val="Arial"/>
      <family val="2"/>
    </font>
    <font>
      <sz val="11"/>
      <color theme="1"/>
      <name val="Arial"/>
      <family val="2"/>
    </font>
    <font>
      <b/>
      <sz val="18"/>
      <color theme="0"/>
      <name val="Arial Black"/>
      <family val="2"/>
    </font>
    <font>
      <b/>
      <sz val="11"/>
      <color theme="0"/>
      <name val="Arial"/>
      <family val="2"/>
    </font>
    <font>
      <sz val="11"/>
      <color theme="0"/>
      <name val="Arial"/>
      <family val="2"/>
    </font>
    <font>
      <b/>
      <sz val="11"/>
      <color theme="1"/>
      <name val="Arial"/>
      <family val="2"/>
    </font>
    <font>
      <strike/>
      <sz val="11"/>
      <name val="Arial"/>
      <family val="2"/>
    </font>
    <font>
      <b/>
      <sz val="11"/>
      <name val="Arial"/>
      <family val="2"/>
    </font>
    <font>
      <u/>
      <sz val="11"/>
      <name val="Arial"/>
      <family val="2"/>
    </font>
    <font>
      <b/>
      <sz val="13"/>
      <color rgb="FF0000FF"/>
      <name val="Arial"/>
      <family val="2"/>
    </font>
    <font>
      <i/>
      <sz val="11"/>
      <name val="Arial"/>
      <family val="2"/>
    </font>
    <font>
      <sz val="18"/>
      <color theme="0"/>
      <name val="Arial Black"/>
      <family val="2"/>
    </font>
    <font>
      <b/>
      <sz val="13"/>
      <color theme="0"/>
      <name val="Arial"/>
      <family val="2"/>
    </font>
    <font>
      <sz val="13"/>
      <color theme="1"/>
      <name val="Arial"/>
      <family val="2"/>
    </font>
    <font>
      <b/>
      <sz val="18"/>
      <color theme="0"/>
      <name val="Arial Black"/>
      <family val="2"/>
      <scheme val="major"/>
    </font>
    <font>
      <sz val="12"/>
      <name val="Arial"/>
      <family val="2"/>
    </font>
    <font>
      <strike/>
      <sz val="12"/>
      <name val="Arial"/>
      <family val="2"/>
    </font>
    <font>
      <sz val="11"/>
      <name val="Arial"/>
      <family val="2"/>
      <scheme val="minor"/>
    </font>
    <font>
      <sz val="11"/>
      <color rgb="FF0000FF"/>
      <name val="Arial"/>
      <family val="2"/>
    </font>
    <font>
      <u/>
      <sz val="11"/>
      <color theme="10"/>
      <name val="Arial"/>
      <family val="2"/>
    </font>
    <font>
      <b/>
      <sz val="11"/>
      <color theme="0"/>
      <name val="Arial Black"/>
      <family val="2"/>
    </font>
    <font>
      <sz val="11"/>
      <color rgb="FF000000"/>
      <name val="Arial"/>
      <family val="2"/>
    </font>
    <font>
      <b/>
      <sz val="11"/>
      <color rgb="FF000000"/>
      <name val="Arial"/>
      <family val="2"/>
    </font>
    <font>
      <b/>
      <sz val="16"/>
      <color rgb="FFFF0000"/>
      <name val="Arial"/>
      <family val="2"/>
    </font>
    <font>
      <b/>
      <sz val="18"/>
      <color rgb="FFFFFFFF"/>
      <name val="Arial Black"/>
      <family val="2"/>
    </font>
    <font>
      <b/>
      <sz val="13"/>
      <color rgb="FFFFFFFF"/>
      <name val="Arial"/>
      <family val="2"/>
    </font>
    <font>
      <sz val="13"/>
      <color rgb="FF000000"/>
      <name val="Arial"/>
      <family val="2"/>
    </font>
    <font>
      <b/>
      <sz val="11"/>
      <color rgb="FF2E4DF9"/>
      <name val="Arial"/>
      <family val="2"/>
    </font>
    <font>
      <b/>
      <sz val="11"/>
      <color theme="1"/>
      <name val="Arial"/>
      <family val="2"/>
      <scheme val="minor"/>
    </font>
    <font>
      <sz val="13"/>
      <name val="Arial"/>
      <family val="2"/>
    </font>
    <font>
      <i/>
      <sz val="11"/>
      <color theme="1"/>
      <name val="Arial"/>
      <family val="2"/>
    </font>
    <font>
      <i/>
      <sz val="12"/>
      <name val="Arial"/>
      <family val="2"/>
    </font>
    <font>
      <i/>
      <sz val="18"/>
      <color theme="0"/>
      <name val="Arial Black"/>
      <family val="2"/>
    </font>
    <font>
      <u/>
      <sz val="11"/>
      <color rgb="FF000000"/>
      <name val="Arial"/>
    </font>
    <font>
      <sz val="11"/>
      <color rgb="FF000000"/>
      <name val="Arial"/>
    </font>
  </fonts>
  <fills count="2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D9D9D9"/>
        <bgColor indexed="64"/>
      </patternFill>
    </fill>
    <fill>
      <patternFill patternType="solid">
        <fgColor rgb="FFFFFFFF"/>
        <bgColor indexed="64"/>
      </patternFill>
    </fill>
    <fill>
      <patternFill patternType="solid">
        <fgColor rgb="FF8294FB"/>
        <bgColor indexed="64"/>
      </patternFill>
    </fill>
    <fill>
      <patternFill patternType="solid">
        <fgColor rgb="FF04198F"/>
        <bgColor indexed="64"/>
      </patternFill>
    </fill>
    <fill>
      <patternFill patternType="solid">
        <fgColor rgb="FFA6A6A6"/>
        <bgColor indexed="64"/>
      </patternFill>
    </fill>
    <fill>
      <patternFill patternType="solid">
        <fgColor rgb="FF6E6E6E"/>
        <bgColor indexed="64"/>
      </patternFill>
    </fill>
    <fill>
      <patternFill patternType="solid">
        <fgColor rgb="FFF2F2F2"/>
        <bgColor indexed="64"/>
      </patternFill>
    </fill>
    <fill>
      <patternFill patternType="solid">
        <fgColor rgb="FFBFBFBF"/>
        <bgColor indexed="64"/>
      </patternFill>
    </fill>
    <fill>
      <patternFill patternType="solid">
        <fgColor theme="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2E4DF9"/>
        <bgColor indexed="64"/>
      </patternFill>
    </fill>
    <fill>
      <patternFill patternType="solid">
        <fgColor rgb="FF00CC00"/>
        <bgColor indexed="64"/>
      </patternFill>
    </fill>
    <fill>
      <patternFill patternType="solid">
        <fgColor theme="0"/>
        <bgColor indexed="64"/>
      </patternFill>
    </fill>
    <fill>
      <patternFill patternType="solid">
        <fgColor rgb="FFFC7CE4"/>
        <bgColor indexed="64"/>
      </patternFill>
    </fill>
    <fill>
      <patternFill patternType="solid">
        <fgColor rgb="FF8193FB"/>
        <bgColor rgb="FF000000"/>
      </patternFill>
    </fill>
    <fill>
      <patternFill patternType="solid">
        <fgColor rgb="FFFFFFFF"/>
        <bgColor rgb="FF000000"/>
      </patternFill>
    </fill>
    <fill>
      <patternFill patternType="solid">
        <fgColor theme="5"/>
        <bgColor rgb="FF000000"/>
      </patternFill>
    </fill>
  </fills>
  <borders count="42">
    <border>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right/>
      <top style="thin">
        <color theme="0" tint="-0.2499465926084170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thin">
        <color theme="0" tint="-0.24994659260841701"/>
      </top>
      <bottom/>
      <diagonal/>
    </border>
    <border>
      <left/>
      <right style="medium">
        <color indexed="64"/>
      </right>
      <top style="thin">
        <color theme="0" tint="-0.24994659260841701"/>
      </top>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right style="thin">
        <color rgb="FFBFBFBF"/>
      </right>
      <top style="thin">
        <color rgb="FFBFBFBF"/>
      </top>
      <bottom style="thin">
        <color rgb="FFBFBFBF"/>
      </bottom>
      <diagonal/>
    </border>
    <border>
      <left/>
      <right style="thin">
        <color rgb="FFBFBFBF"/>
      </right>
      <top/>
      <bottom style="thin">
        <color rgb="FFBFBFBF"/>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24994659260841701"/>
      </right>
      <top/>
      <bottom style="thin">
        <color theme="0" tint="-0.24994659260841701"/>
      </bottom>
      <diagonal/>
    </border>
    <border>
      <left style="medium">
        <color indexed="64"/>
      </left>
      <right/>
      <top style="medium">
        <color indexed="64"/>
      </top>
      <bottom style="thin">
        <color rgb="FFBFBFBF"/>
      </bottom>
      <diagonal/>
    </border>
    <border>
      <left/>
      <right/>
      <top style="medium">
        <color indexed="64"/>
      </top>
      <bottom style="thin">
        <color rgb="FFBFBFBF"/>
      </bottom>
      <diagonal/>
    </border>
    <border>
      <left/>
      <right style="medium">
        <color indexed="64"/>
      </right>
      <top style="medium">
        <color indexed="64"/>
      </top>
      <bottom style="thin">
        <color rgb="FFBFBFBF"/>
      </bottom>
      <diagonal/>
    </border>
    <border>
      <left style="medium">
        <color indexed="64"/>
      </left>
      <right style="thin">
        <color rgb="FFBFBFBF"/>
      </right>
      <top style="thin">
        <color rgb="FFBFBFBF"/>
      </top>
      <bottom style="thin">
        <color rgb="FFBFBFBF"/>
      </bottom>
      <diagonal/>
    </border>
    <border>
      <left/>
      <right style="medium">
        <color indexed="64"/>
      </right>
      <top style="thin">
        <color rgb="FFBFBFBF"/>
      </top>
      <bottom style="thin">
        <color rgb="FFBFBFBF"/>
      </bottom>
      <diagonal/>
    </border>
    <border>
      <left style="medium">
        <color indexed="64"/>
      </left>
      <right style="thin">
        <color rgb="FFBFBFBF"/>
      </right>
      <top/>
      <bottom style="thin">
        <color rgb="FFBFBFBF"/>
      </bottom>
      <diagonal/>
    </border>
    <border>
      <left/>
      <right style="medium">
        <color indexed="64"/>
      </right>
      <top/>
      <bottom style="thin">
        <color rgb="FFBFBFBF"/>
      </bottom>
      <diagonal/>
    </border>
    <border>
      <left style="medium">
        <color indexed="64"/>
      </left>
      <right style="thin">
        <color rgb="FFBFBFBF"/>
      </right>
      <top/>
      <bottom style="medium">
        <color indexed="64"/>
      </bottom>
      <diagonal/>
    </border>
    <border>
      <left/>
      <right style="thin">
        <color rgb="FFBFBFBF"/>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xf numFmtId="9" fontId="5" fillId="0" borderId="0" applyFont="0" applyFill="0" applyBorder="0" applyAlignment="0" applyProtection="0"/>
  </cellStyleXfs>
  <cellXfs count="201">
    <xf numFmtId="0" fontId="0" fillId="0" borderId="0" xfId="0"/>
    <xf numFmtId="0" fontId="3" fillId="0" borderId="0" xfId="0" applyFont="1" applyAlignment="1">
      <alignment vertical="center"/>
    </xf>
    <xf numFmtId="0" fontId="3" fillId="0" borderId="0" xfId="0" applyFont="1"/>
    <xf numFmtId="0" fontId="3" fillId="5" borderId="0" xfId="0" applyFont="1" applyFill="1" applyAlignment="1">
      <alignment vertical="top"/>
    </xf>
    <xf numFmtId="0" fontId="2"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wrapText="1"/>
    </xf>
    <xf numFmtId="10" fontId="3" fillId="0" borderId="0" xfId="0" applyNumberFormat="1" applyFont="1" applyAlignment="1">
      <alignment vertical="center"/>
    </xf>
    <xf numFmtId="0" fontId="4" fillId="0" borderId="0" xfId="0" applyFont="1" applyAlignment="1">
      <alignment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xf>
    <xf numFmtId="0" fontId="0" fillId="0" borderId="1" xfId="0" applyBorder="1" applyAlignment="1">
      <alignment vertical="top" wrapText="1"/>
    </xf>
    <xf numFmtId="0" fontId="0" fillId="0" borderId="1" xfId="0" applyBorder="1" applyAlignment="1">
      <alignment vertical="top"/>
    </xf>
    <xf numFmtId="0" fontId="3" fillId="8" borderId="0" xfId="0" applyFont="1" applyFill="1" applyAlignment="1">
      <alignment vertical="top"/>
    </xf>
    <xf numFmtId="0" fontId="3" fillId="0" borderId="0" xfId="0" applyFont="1" applyAlignment="1">
      <alignment horizontal="center"/>
    </xf>
    <xf numFmtId="0" fontId="3" fillId="0" borderId="0" xfId="0" applyFont="1" applyAlignment="1">
      <alignment horizontal="center" vertical="center" wrapText="1"/>
    </xf>
    <xf numFmtId="0" fontId="3" fillId="0" borderId="0" xfId="0" quotePrefix="1" applyFont="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top"/>
    </xf>
    <xf numFmtId="0" fontId="10" fillId="11" borderId="4" xfId="0" applyFont="1" applyFill="1" applyBorder="1" applyAlignment="1">
      <alignment horizontal="center" vertical="center" wrapText="1"/>
    </xf>
    <xf numFmtId="0" fontId="14" fillId="13" borderId="4" xfId="0" applyFont="1" applyFill="1" applyBorder="1" applyAlignment="1">
      <alignment horizontal="left" vertical="center"/>
    </xf>
    <xf numFmtId="0" fontId="10"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14" fillId="7" borderId="4" xfId="0" applyFont="1" applyFill="1" applyBorder="1" applyAlignment="1">
      <alignment horizontal="left" vertical="center"/>
    </xf>
    <xf numFmtId="0" fontId="10" fillId="7" borderId="4" xfId="0" applyFont="1" applyFill="1" applyBorder="1" applyAlignment="1">
      <alignment horizontal="center" vertical="center"/>
    </xf>
    <xf numFmtId="0" fontId="10" fillId="7" borderId="4" xfId="0" applyFont="1" applyFill="1" applyBorder="1" applyAlignment="1">
      <alignment horizontal="center" vertical="center" wrapText="1"/>
    </xf>
    <xf numFmtId="0" fontId="14" fillId="14" borderId="4" xfId="0" applyFont="1" applyFill="1" applyBorder="1" applyAlignment="1">
      <alignment horizontal="left" vertical="center"/>
    </xf>
    <xf numFmtId="0" fontId="14" fillId="4" borderId="4" xfId="0" applyFont="1" applyFill="1" applyBorder="1" applyAlignment="1">
      <alignment horizontal="left" vertical="center"/>
    </xf>
    <xf numFmtId="0" fontId="10" fillId="2" borderId="4" xfId="0" applyFont="1" applyFill="1" applyBorder="1" applyAlignment="1" applyProtection="1">
      <alignment horizontal="center" vertical="center" wrapText="1"/>
      <protection locked="0"/>
    </xf>
    <xf numFmtId="0" fontId="10" fillId="7" borderId="4" xfId="0" applyFont="1" applyFill="1" applyBorder="1" applyAlignment="1" applyProtection="1">
      <alignment horizontal="center" vertical="center" wrapText="1"/>
      <protection locked="0"/>
    </xf>
    <xf numFmtId="0" fontId="14" fillId="4" borderId="4" xfId="0" applyFont="1" applyFill="1" applyBorder="1" applyAlignment="1">
      <alignment horizontal="left" vertical="center" wrapText="1"/>
    </xf>
    <xf numFmtId="0" fontId="10" fillId="0" borderId="0" xfId="0" applyFont="1"/>
    <xf numFmtId="0" fontId="14" fillId="0" borderId="4" xfId="0" applyFont="1" applyBorder="1" applyAlignment="1">
      <alignment horizontal="center" vertical="top" wrapText="1"/>
    </xf>
    <xf numFmtId="0" fontId="16" fillId="0" borderId="4" xfId="0" applyFont="1" applyBorder="1" applyAlignment="1">
      <alignment horizontal="center" vertical="top" wrapText="1"/>
    </xf>
    <xf numFmtId="0" fontId="9" fillId="0" borderId="4" xfId="0" applyFont="1" applyBorder="1" applyAlignment="1">
      <alignment horizontal="left" vertical="top" wrapText="1"/>
    </xf>
    <xf numFmtId="0" fontId="10" fillId="0" borderId="4" xfId="0" applyFont="1" applyBorder="1" applyAlignment="1">
      <alignment horizontal="left" vertical="top" wrapText="1"/>
    </xf>
    <xf numFmtId="0" fontId="10" fillId="0" borderId="4" xfId="0" applyFont="1" applyBorder="1" applyAlignment="1">
      <alignment vertical="top"/>
    </xf>
    <xf numFmtId="0" fontId="10" fillId="0" borderId="4" xfId="0" applyFont="1" applyBorder="1" applyAlignment="1">
      <alignment vertical="top" wrapText="1"/>
    </xf>
    <xf numFmtId="0" fontId="9" fillId="0" borderId="4" xfId="0" applyFont="1" applyBorder="1" applyAlignment="1">
      <alignment vertical="top" wrapText="1"/>
    </xf>
    <xf numFmtId="0" fontId="10" fillId="0" borderId="4" xfId="0" quotePrefix="1" applyFont="1" applyBorder="1" applyAlignment="1">
      <alignment horizontal="left" vertical="top" wrapText="1"/>
    </xf>
    <xf numFmtId="0" fontId="9" fillId="0" borderId="4" xfId="0" applyFont="1" applyBorder="1" applyAlignment="1">
      <alignment vertical="top"/>
    </xf>
    <xf numFmtId="0" fontId="3" fillId="0" borderId="0" xfId="0" applyFont="1" applyAlignment="1">
      <alignment vertical="top"/>
    </xf>
    <xf numFmtId="0" fontId="8" fillId="0" borderId="0" xfId="1" applyFont="1" applyAlignment="1">
      <alignment vertical="top"/>
    </xf>
    <xf numFmtId="0" fontId="22" fillId="0" borderId="0" xfId="0" applyFont="1" applyAlignment="1">
      <alignment horizontal="left" vertical="top"/>
    </xf>
    <xf numFmtId="0" fontId="22" fillId="0" borderId="0" xfId="0" applyFont="1" applyAlignment="1">
      <alignment horizontal="left" vertical="top" wrapText="1"/>
    </xf>
    <xf numFmtId="164" fontId="10" fillId="0" borderId="0" xfId="0" applyNumberFormat="1" applyFont="1" applyAlignment="1">
      <alignment vertical="top"/>
    </xf>
    <xf numFmtId="164" fontId="10" fillId="9" borderId="7" xfId="0" applyNumberFormat="1" applyFont="1" applyFill="1" applyBorder="1" applyAlignment="1">
      <alignment horizontal="center" vertical="center" wrapText="1"/>
    </xf>
    <xf numFmtId="0" fontId="10" fillId="9" borderId="8" xfId="0" applyFont="1" applyFill="1" applyBorder="1" applyAlignment="1">
      <alignment horizontal="center" vertical="center"/>
    </xf>
    <xf numFmtId="164" fontId="10" fillId="0" borderId="9" xfId="0" applyNumberFormat="1" applyFont="1" applyBorder="1" applyAlignment="1">
      <alignment vertical="center"/>
    </xf>
    <xf numFmtId="0" fontId="10" fillId="0" borderId="10" xfId="0" applyFont="1" applyBorder="1" applyAlignment="1">
      <alignment horizontal="left" vertical="center" wrapText="1"/>
    </xf>
    <xf numFmtId="0" fontId="11" fillId="15" borderId="0" xfId="0" applyFont="1" applyFill="1" applyAlignment="1">
      <alignment vertical="top"/>
    </xf>
    <xf numFmtId="0" fontId="11" fillId="15" borderId="0" xfId="0" applyFont="1" applyFill="1" applyAlignment="1">
      <alignment vertical="center"/>
    </xf>
    <xf numFmtId="0" fontId="7" fillId="15" borderId="0" xfId="0" applyFont="1" applyFill="1" applyAlignment="1">
      <alignment vertical="center"/>
    </xf>
    <xf numFmtId="0" fontId="12" fillId="16" borderId="2" xfId="0" applyFont="1" applyFill="1" applyBorder="1" applyAlignment="1">
      <alignment horizontal="center" vertical="center" wrapText="1"/>
    </xf>
    <xf numFmtId="0" fontId="12" fillId="16" borderId="2" xfId="0" applyFont="1" applyFill="1" applyBorder="1" applyAlignment="1">
      <alignment horizontal="center" vertical="center"/>
    </xf>
    <xf numFmtId="0" fontId="12" fillId="16" borderId="3" xfId="0" applyFont="1" applyFill="1" applyBorder="1" applyAlignment="1">
      <alignment horizontal="center" vertical="center" wrapText="1"/>
    </xf>
    <xf numFmtId="0" fontId="10" fillId="17" borderId="4" xfId="0" applyFont="1" applyFill="1" applyBorder="1" applyAlignment="1">
      <alignment vertical="top" wrapText="1"/>
    </xf>
    <xf numFmtId="0" fontId="10" fillId="17" borderId="4" xfId="0" applyFont="1" applyFill="1" applyBorder="1" applyAlignment="1">
      <alignment horizontal="left" vertical="top" wrapText="1"/>
    </xf>
    <xf numFmtId="0" fontId="10" fillId="17" borderId="4" xfId="0" applyFont="1" applyFill="1" applyBorder="1" applyAlignment="1">
      <alignment horizontal="center" vertical="top"/>
    </xf>
    <xf numFmtId="0" fontId="9" fillId="17" borderId="4" xfId="0" applyFont="1" applyFill="1" applyBorder="1" applyAlignment="1">
      <alignment horizontal="center" vertical="top"/>
    </xf>
    <xf numFmtId="0" fontId="10" fillId="17" borderId="4" xfId="0" applyFont="1" applyFill="1" applyBorder="1" applyAlignment="1">
      <alignment horizontal="center" vertical="top" wrapText="1"/>
    </xf>
    <xf numFmtId="0" fontId="9" fillId="17" borderId="4" xfId="0" applyFont="1" applyFill="1" applyBorder="1" applyAlignment="1">
      <alignment vertical="top" wrapText="1"/>
    </xf>
    <xf numFmtId="0" fontId="9" fillId="17" borderId="4" xfId="0" applyFont="1" applyFill="1" applyBorder="1" applyAlignment="1">
      <alignment horizontal="left" vertical="top" wrapText="1"/>
    </xf>
    <xf numFmtId="0" fontId="21" fillId="15" borderId="0" xfId="0" applyFont="1" applyFill="1" applyAlignment="1">
      <alignment horizontal="left" vertical="center"/>
    </xf>
    <xf numFmtId="0" fontId="23" fillId="15" borderId="0" xfId="0" applyFont="1" applyFill="1" applyAlignment="1">
      <alignment horizontal="left" vertical="center"/>
    </xf>
    <xf numFmtId="0" fontId="21" fillId="15" borderId="0" xfId="0" applyFont="1" applyFill="1" applyAlignment="1">
      <alignment horizontal="left" vertical="top"/>
    </xf>
    <xf numFmtId="0" fontId="21" fillId="15" borderId="0" xfId="0" applyFont="1" applyFill="1" applyAlignment="1">
      <alignment horizontal="left" vertical="top" wrapText="1"/>
    </xf>
    <xf numFmtId="0" fontId="3" fillId="15" borderId="0" xfId="0" applyFont="1" applyFill="1" applyAlignment="1">
      <alignment vertical="center"/>
    </xf>
    <xf numFmtId="0" fontId="24" fillId="0" borderId="4" xfId="0" applyFont="1" applyBorder="1" applyAlignment="1">
      <alignment vertical="top" wrapText="1"/>
    </xf>
    <xf numFmtId="0" fontId="9" fillId="0" borderId="4" xfId="0" quotePrefix="1" applyFont="1" applyBorder="1" applyAlignment="1">
      <alignment vertical="top" wrapText="1"/>
    </xf>
    <xf numFmtId="0" fontId="0" fillId="5" borderId="0" xfId="0" applyFill="1" applyAlignment="1">
      <alignment vertical="top"/>
    </xf>
    <xf numFmtId="0" fontId="26" fillId="5" borderId="0" xfId="0" applyFont="1" applyFill="1" applyAlignment="1">
      <alignment vertical="top"/>
    </xf>
    <xf numFmtId="0" fontId="26" fillId="0" borderId="0" xfId="0" applyFont="1"/>
    <xf numFmtId="0" fontId="26" fillId="5" borderId="0" xfId="0" applyFont="1" applyFill="1"/>
    <xf numFmtId="0" fontId="26" fillId="5" borderId="0" xfId="0" applyFont="1" applyFill="1" applyAlignment="1">
      <alignment vertical="center"/>
    </xf>
    <xf numFmtId="0" fontId="26" fillId="6" borderId="0" xfId="0" applyFont="1" applyFill="1" applyAlignment="1">
      <alignment vertical="center"/>
    </xf>
    <xf numFmtId="0" fontId="26" fillId="0" borderId="0" xfId="0" applyFont="1" applyAlignment="1">
      <alignment vertical="center"/>
    </xf>
    <xf numFmtId="0" fontId="9" fillId="0" borderId="0" xfId="0" applyFont="1" applyAlignment="1">
      <alignment vertical="top" wrapText="1"/>
    </xf>
    <xf numFmtId="0" fontId="9" fillId="0" borderId="11" xfId="0" applyFont="1" applyBorder="1" applyAlignment="1">
      <alignment horizontal="left" vertical="top" wrapText="1"/>
    </xf>
    <xf numFmtId="0" fontId="9" fillId="0" borderId="11" xfId="0" applyFont="1" applyBorder="1" applyAlignment="1">
      <alignment vertical="top" wrapText="1"/>
    </xf>
    <xf numFmtId="0" fontId="9" fillId="0" borderId="11" xfId="0" quotePrefix="1" applyFont="1" applyBorder="1" applyAlignment="1">
      <alignment vertical="top" wrapText="1"/>
    </xf>
    <xf numFmtId="0" fontId="9" fillId="0" borderId="0" xfId="0" applyFont="1" applyAlignment="1">
      <alignment vertical="center"/>
    </xf>
    <xf numFmtId="0" fontId="35" fillId="23" borderId="24" xfId="0" applyFont="1" applyFill="1" applyBorder="1" applyAlignment="1">
      <alignment vertical="center" wrapText="1"/>
    </xf>
    <xf numFmtId="0" fontId="12" fillId="19" borderId="19" xfId="0" applyFont="1" applyFill="1" applyBorder="1" applyAlignment="1">
      <alignment vertical="center"/>
    </xf>
    <xf numFmtId="0" fontId="12" fillId="19" borderId="4" xfId="0" applyFont="1" applyFill="1" applyBorder="1" applyAlignment="1">
      <alignment vertical="center"/>
    </xf>
    <xf numFmtId="0" fontId="12" fillId="19" borderId="20" xfId="0" applyFont="1" applyFill="1" applyBorder="1" applyAlignment="1">
      <alignment horizontal="center" vertical="center"/>
    </xf>
    <xf numFmtId="0" fontId="10" fillId="0" borderId="19" xfId="0" applyFont="1" applyBorder="1"/>
    <xf numFmtId="0" fontId="10" fillId="0" borderId="4" xfId="0" applyFont="1" applyBorder="1"/>
    <xf numFmtId="0" fontId="10" fillId="0" borderId="20" xfId="0" applyFont="1" applyBorder="1"/>
    <xf numFmtId="0" fontId="10" fillId="0" borderId="19" xfId="0" applyFont="1" applyBorder="1" applyAlignment="1">
      <alignment vertical="center"/>
    </xf>
    <xf numFmtId="0" fontId="10" fillId="0" borderId="4" xfId="0" applyFont="1" applyBorder="1" applyAlignment="1">
      <alignment vertical="center"/>
    </xf>
    <xf numFmtId="0" fontId="10" fillId="0" borderId="4" xfId="0" applyFont="1" applyBorder="1" applyAlignment="1">
      <alignment vertical="center" wrapText="1"/>
    </xf>
    <xf numFmtId="0" fontId="10" fillId="0" borderId="20" xfId="0" applyFont="1" applyBorder="1" applyAlignment="1">
      <alignment vertical="center"/>
    </xf>
    <xf numFmtId="0" fontId="9" fillId="20" borderId="7" xfId="0" applyFont="1" applyFill="1" applyBorder="1"/>
    <xf numFmtId="0" fontId="9" fillId="20" borderId="8" xfId="0" applyFont="1" applyFill="1" applyBorder="1"/>
    <xf numFmtId="0" fontId="12" fillId="21" borderId="19" xfId="0" applyFont="1" applyFill="1" applyBorder="1"/>
    <xf numFmtId="0" fontId="12" fillId="21" borderId="4" xfId="0" applyFont="1" applyFill="1" applyBorder="1"/>
    <xf numFmtId="0" fontId="10" fillId="0" borderId="20" xfId="0" applyFont="1" applyBorder="1" applyAlignment="1">
      <alignment vertical="center" wrapText="1"/>
    </xf>
    <xf numFmtId="0" fontId="12" fillId="21" borderId="20" xfId="0" applyFont="1" applyFill="1" applyBorder="1"/>
    <xf numFmtId="0" fontId="10" fillId="0" borderId="19" xfId="0" applyFont="1" applyBorder="1" applyAlignment="1">
      <alignment horizontal="left" vertical="center" wrapText="1"/>
    </xf>
    <xf numFmtId="0" fontId="10" fillId="0" borderId="4"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11" xfId="0" applyFont="1" applyBorder="1" applyAlignment="1">
      <alignment horizontal="left" vertical="center" wrapText="1"/>
    </xf>
    <xf numFmtId="0" fontId="10" fillId="0" borderId="22" xfId="0" applyFont="1" applyBorder="1" applyAlignment="1">
      <alignment horizontal="left" vertical="center" wrapText="1"/>
    </xf>
    <xf numFmtId="0" fontId="9" fillId="0" borderId="0" xfId="0" applyFont="1"/>
    <xf numFmtId="0" fontId="11" fillId="18" borderId="0" xfId="0" applyFont="1" applyFill="1" applyAlignment="1">
      <alignment vertical="center"/>
    </xf>
    <xf numFmtId="0" fontId="10" fillId="0" borderId="4" xfId="0" applyFont="1" applyBorder="1" applyAlignment="1">
      <alignment horizontal="center" vertical="top" wrapText="1"/>
    </xf>
    <xf numFmtId="0" fontId="9" fillId="0" borderId="4" xfId="0" applyFont="1" applyBorder="1" applyAlignment="1">
      <alignment horizontal="center" vertical="top" wrapText="1"/>
    </xf>
    <xf numFmtId="0" fontId="34" fillId="22" borderId="23" xfId="0" applyFont="1" applyFill="1" applyBorder="1" applyAlignment="1">
      <alignment horizontal="center" vertical="center" wrapText="1"/>
    </xf>
    <xf numFmtId="0" fontId="10" fillId="0" borderId="4" xfId="0" quotePrefix="1" applyFont="1" applyBorder="1" applyAlignment="1">
      <alignment vertical="top" wrapText="1"/>
    </xf>
    <xf numFmtId="0" fontId="37" fillId="0" borderId="0" xfId="0" applyFont="1"/>
    <xf numFmtId="0" fontId="38" fillId="23" borderId="24" xfId="0" applyFont="1" applyFill="1" applyBorder="1" applyAlignment="1">
      <alignment vertical="center" wrapText="1"/>
    </xf>
    <xf numFmtId="0" fontId="9" fillId="0" borderId="20" xfId="0" applyFont="1" applyBorder="1" applyAlignment="1">
      <alignment vertical="top" wrapText="1"/>
    </xf>
    <xf numFmtId="0" fontId="9" fillId="20" borderId="0" xfId="0" applyFont="1" applyFill="1"/>
    <xf numFmtId="0" fontId="12" fillId="21" borderId="20" xfId="0" applyFont="1" applyFill="1" applyBorder="1" applyAlignment="1">
      <alignment horizontal="left"/>
    </xf>
    <xf numFmtId="0" fontId="12" fillId="19" borderId="20" xfId="0" applyFont="1" applyFill="1" applyBorder="1" applyAlignment="1">
      <alignment horizontal="left" vertical="center"/>
    </xf>
    <xf numFmtId="0" fontId="12" fillId="19" borderId="4" xfId="0" applyFont="1" applyFill="1" applyBorder="1" applyAlignment="1">
      <alignment horizontal="left" vertical="center"/>
    </xf>
    <xf numFmtId="0" fontId="12" fillId="21" borderId="4" xfId="0" applyFont="1" applyFill="1" applyBorder="1" applyAlignment="1">
      <alignment horizontal="left"/>
    </xf>
    <xf numFmtId="0" fontId="14" fillId="11" borderId="20" xfId="0" applyFont="1" applyFill="1" applyBorder="1" applyAlignment="1">
      <alignment vertical="center" wrapText="1"/>
    </xf>
    <xf numFmtId="0" fontId="34" fillId="22" borderId="35" xfId="0" applyFont="1" applyFill="1" applyBorder="1" applyAlignment="1">
      <alignment horizontal="center" vertical="center" wrapText="1"/>
    </xf>
    <xf numFmtId="0" fontId="34" fillId="22" borderId="36" xfId="0" applyFont="1" applyFill="1" applyBorder="1" applyAlignment="1">
      <alignment horizontal="center" vertical="center" wrapText="1"/>
    </xf>
    <xf numFmtId="0" fontId="38" fillId="23" borderId="37" xfId="0" applyFont="1" applyFill="1" applyBorder="1" applyAlignment="1">
      <alignment vertical="center" wrapText="1"/>
    </xf>
    <xf numFmtId="0" fontId="35" fillId="23" borderId="38" xfId="0" applyFont="1" applyFill="1" applyBorder="1" applyAlignment="1">
      <alignment vertical="center" wrapText="1"/>
    </xf>
    <xf numFmtId="0" fontId="38" fillId="23" borderId="39" xfId="0" applyFont="1" applyFill="1" applyBorder="1" applyAlignment="1">
      <alignment vertical="center" wrapText="1"/>
    </xf>
    <xf numFmtId="0" fontId="38" fillId="23" borderId="40" xfId="0" applyFont="1" applyFill="1" applyBorder="1" applyAlignment="1">
      <alignment vertical="center" wrapText="1"/>
    </xf>
    <xf numFmtId="0" fontId="35" fillId="23" borderId="40" xfId="0" applyFont="1" applyFill="1" applyBorder="1" applyAlignment="1">
      <alignment vertical="center" wrapText="1"/>
    </xf>
    <xf numFmtId="0" fontId="35" fillId="23" borderId="41" xfId="0" applyFont="1" applyFill="1" applyBorder="1" applyAlignment="1">
      <alignment vertical="center" wrapText="1"/>
    </xf>
    <xf numFmtId="0" fontId="0" fillId="0" borderId="0" xfId="0" applyAlignment="1">
      <alignment wrapText="1"/>
    </xf>
    <xf numFmtId="0" fontId="43" fillId="0" borderId="4" xfId="0" applyFont="1" applyBorder="1" applyAlignment="1">
      <alignment vertical="top" wrapText="1"/>
    </xf>
    <xf numFmtId="0" fontId="18" fillId="7" borderId="0" xfId="0" applyFont="1" applyFill="1" applyAlignment="1">
      <alignment horizontal="center" vertical="center"/>
    </xf>
    <xf numFmtId="0" fontId="11" fillId="15" borderId="5" xfId="0" applyFont="1" applyFill="1" applyBorder="1" applyAlignment="1">
      <alignment horizontal="center" vertical="center"/>
    </xf>
    <xf numFmtId="0" fontId="11" fillId="15" borderId="16" xfId="0" applyFont="1" applyFill="1" applyBorder="1" applyAlignment="1">
      <alignment horizontal="center" vertical="center"/>
    </xf>
    <xf numFmtId="0" fontId="11" fillId="15" borderId="6" xfId="0" applyFont="1" applyFill="1" applyBorder="1" applyAlignment="1">
      <alignment horizontal="center" vertical="center"/>
    </xf>
    <xf numFmtId="0" fontId="12" fillId="10" borderId="19" xfId="0" applyFont="1" applyFill="1" applyBorder="1" applyAlignment="1">
      <alignment horizontal="center" vertical="center"/>
    </xf>
    <xf numFmtId="0" fontId="12" fillId="12" borderId="4" xfId="0" applyFont="1" applyFill="1" applyBorder="1" applyAlignment="1">
      <alignment horizontal="center" vertical="top"/>
    </xf>
    <xf numFmtId="0" fontId="12" fillId="10" borderId="4" xfId="0" applyFont="1" applyFill="1" applyBorder="1" applyAlignment="1">
      <alignment horizontal="center" vertical="center"/>
    </xf>
    <xf numFmtId="0" fontId="12" fillId="10" borderId="20"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9" fillId="9" borderId="19" xfId="0" applyFont="1" applyFill="1" applyBorder="1" applyAlignment="1">
      <alignment horizontal="left" vertical="center" wrapText="1"/>
    </xf>
    <xf numFmtId="0" fontId="14" fillId="3" borderId="4" xfId="0" applyFont="1" applyFill="1" applyBorder="1" applyAlignment="1">
      <alignment horizontal="left" vertical="center"/>
    </xf>
    <xf numFmtId="9" fontId="10" fillId="7" borderId="4" xfId="2" applyFont="1" applyFill="1" applyBorder="1" applyAlignment="1" applyProtection="1">
      <alignment horizontal="center" vertical="center" wrapText="1"/>
    </xf>
    <xf numFmtId="9" fontId="10" fillId="7" borderId="4" xfId="2" applyFont="1" applyFill="1" applyBorder="1" applyAlignment="1" applyProtection="1">
      <alignment horizontal="center" vertical="center" wrapText="1"/>
      <protection locked="0"/>
    </xf>
    <xf numFmtId="9" fontId="10" fillId="7" borderId="4" xfId="2" applyFont="1" applyFill="1" applyBorder="1" applyAlignment="1">
      <alignment horizontal="center" vertical="center" wrapText="1"/>
    </xf>
    <xf numFmtId="0" fontId="14" fillId="2" borderId="4" xfId="0" applyFont="1" applyFill="1" applyBorder="1" applyAlignment="1">
      <alignment horizontal="left" vertical="center"/>
    </xf>
    <xf numFmtId="9" fontId="10" fillId="2" borderId="4" xfId="2" applyFont="1" applyFill="1" applyBorder="1" applyAlignment="1" applyProtection="1">
      <alignment horizontal="center" vertical="center" wrapText="1"/>
    </xf>
    <xf numFmtId="9" fontId="10" fillId="2" borderId="4" xfId="2" applyFont="1" applyFill="1" applyBorder="1" applyAlignment="1">
      <alignment horizontal="center" vertical="center" wrapText="1"/>
    </xf>
    <xf numFmtId="9" fontId="10" fillId="4" borderId="4" xfId="0" applyNumberFormat="1" applyFont="1" applyFill="1" applyBorder="1" applyAlignment="1">
      <alignment horizontal="center" vertical="center"/>
    </xf>
    <xf numFmtId="0" fontId="14" fillId="11" borderId="20" xfId="0" applyFont="1" applyFill="1" applyBorder="1" applyAlignment="1">
      <alignment horizontal="left" vertical="center" wrapText="1"/>
    </xf>
    <xf numFmtId="0" fontId="14" fillId="2" borderId="4" xfId="0" applyFont="1" applyFill="1" applyBorder="1" applyAlignment="1">
      <alignment horizontal="left" vertical="center" wrapText="1"/>
    </xf>
    <xf numFmtId="9" fontId="10" fillId="2" borderId="4" xfId="0" applyNumberFormat="1" applyFont="1" applyFill="1" applyBorder="1" applyAlignment="1">
      <alignment horizontal="center" vertical="center" wrapText="1"/>
    </xf>
    <xf numFmtId="0" fontId="14" fillId="3" borderId="4" xfId="0" applyFont="1" applyFill="1" applyBorder="1" applyAlignment="1">
      <alignment horizontal="left" vertical="center" wrapText="1"/>
    </xf>
    <xf numFmtId="9" fontId="10" fillId="7" borderId="4" xfId="0" applyNumberFormat="1" applyFont="1" applyFill="1" applyBorder="1" applyAlignment="1">
      <alignment horizontal="center" vertical="center" wrapText="1"/>
    </xf>
    <xf numFmtId="9" fontId="10" fillId="4" borderId="4" xfId="0" applyNumberFormat="1" applyFont="1" applyFill="1" applyBorder="1" applyAlignment="1">
      <alignment horizontal="center" vertical="center" wrapText="1"/>
    </xf>
    <xf numFmtId="9" fontId="10" fillId="4" borderId="4" xfId="2" applyFont="1" applyFill="1" applyBorder="1" applyAlignment="1">
      <alignment horizontal="center" vertical="center" wrapText="1"/>
    </xf>
    <xf numFmtId="0" fontId="16" fillId="0" borderId="21" xfId="0" applyFont="1" applyBorder="1" applyAlignment="1">
      <alignment horizontal="left" vertical="center" wrapText="1"/>
    </xf>
    <xf numFmtId="0" fontId="16" fillId="0" borderId="11" xfId="0" applyFont="1" applyBorder="1" applyAlignment="1">
      <alignment horizontal="left" vertical="center" wrapText="1"/>
    </xf>
    <xf numFmtId="0" fontId="16" fillId="0" borderId="22" xfId="0" applyFont="1" applyBorder="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10" fillId="7" borderId="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33" fillId="24" borderId="32" xfId="0" applyFont="1" applyFill="1" applyBorder="1" applyAlignment="1">
      <alignment horizontal="center"/>
    </xf>
    <xf numFmtId="0" fontId="33" fillId="24" borderId="33" xfId="0" applyFont="1" applyFill="1" applyBorder="1" applyAlignment="1">
      <alignment horizontal="center"/>
    </xf>
    <xf numFmtId="0" fontId="33" fillId="24" borderId="34" xfId="0" applyFont="1" applyFill="1" applyBorder="1" applyAlignment="1">
      <alignment horizontal="center"/>
    </xf>
    <xf numFmtId="0" fontId="29" fillId="10" borderId="19" xfId="0" applyFont="1" applyFill="1" applyBorder="1" applyAlignment="1">
      <alignment horizontal="center" vertical="center"/>
    </xf>
    <xf numFmtId="0" fontId="29" fillId="10" borderId="4" xfId="0" applyFont="1" applyFill="1" applyBorder="1" applyAlignment="1">
      <alignment horizontal="center" vertical="center"/>
    </xf>
    <xf numFmtId="0" fontId="29" fillId="10" borderId="20" xfId="0"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2" xfId="0" applyFont="1" applyFill="1" applyBorder="1" applyAlignment="1">
      <alignment horizontal="center" vertical="center"/>
    </xf>
    <xf numFmtId="0" fontId="11" fillId="10" borderId="18" xfId="0" applyFont="1" applyFill="1" applyBorder="1" applyAlignment="1">
      <alignment horizontal="center" vertical="center"/>
    </xf>
    <xf numFmtId="0" fontId="10" fillId="3" borderId="13"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28" fillId="0" borderId="7" xfId="1" applyFont="1" applyBorder="1" applyAlignment="1">
      <alignment horizontal="left" vertical="top"/>
    </xf>
    <xf numFmtId="0" fontId="28" fillId="0" borderId="0" xfId="1" applyFont="1" applyBorder="1" applyAlignment="1">
      <alignment horizontal="left" vertical="top"/>
    </xf>
    <xf numFmtId="0" fontId="28" fillId="0" borderId="8" xfId="1" applyFont="1" applyBorder="1" applyAlignment="1">
      <alignment horizontal="left" vertical="top"/>
    </xf>
    <xf numFmtId="0" fontId="20" fillId="10" borderId="25" xfId="0" applyFont="1" applyFill="1" applyBorder="1" applyAlignment="1">
      <alignment horizontal="center" vertical="center" wrapText="1"/>
    </xf>
    <xf numFmtId="0" fontId="20" fillId="10" borderId="26" xfId="0" applyFont="1" applyFill="1" applyBorder="1" applyAlignment="1">
      <alignment horizontal="center" vertical="center" wrapText="1"/>
    </xf>
    <xf numFmtId="0" fontId="20" fillId="10" borderId="27" xfId="0" applyFont="1" applyFill="1" applyBorder="1" applyAlignment="1">
      <alignment horizontal="center" vertical="center" wrapText="1"/>
    </xf>
    <xf numFmtId="0" fontId="9" fillId="0" borderId="19" xfId="0" applyFont="1" applyBorder="1" applyAlignment="1">
      <alignment horizontal="left" vertical="center" wrapText="1"/>
    </xf>
    <xf numFmtId="0" fontId="9" fillId="0" borderId="4" xfId="0" applyFont="1" applyBorder="1" applyAlignment="1">
      <alignment horizontal="left" vertical="center" wrapText="1"/>
    </xf>
    <xf numFmtId="0" fontId="9" fillId="0" borderId="20" xfId="0" applyFont="1" applyBorder="1" applyAlignment="1">
      <alignment horizontal="left" vertical="center" wrapText="1"/>
    </xf>
    <xf numFmtId="0" fontId="20" fillId="10" borderId="19" xfId="0" applyFont="1" applyFill="1" applyBorder="1" applyAlignment="1">
      <alignment horizontal="center" vertical="center" wrapText="1"/>
    </xf>
    <xf numFmtId="0" fontId="20" fillId="10" borderId="4" xfId="0" applyFont="1" applyFill="1" applyBorder="1" applyAlignment="1">
      <alignment horizontal="center" vertical="center" wrapText="1"/>
    </xf>
    <xf numFmtId="0" fontId="20" fillId="10" borderId="20" xfId="0" applyFont="1" applyFill="1" applyBorder="1" applyAlignment="1">
      <alignment horizontal="center" vertical="center"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164" fontId="20" fillId="15" borderId="5" xfId="0" applyNumberFormat="1" applyFont="1" applyFill="1" applyBorder="1" applyAlignment="1">
      <alignment horizontal="center" vertical="center"/>
    </xf>
    <xf numFmtId="164" fontId="20" fillId="15" borderId="6" xfId="0" applyNumberFormat="1" applyFont="1" applyFill="1" applyBorder="1" applyAlignment="1">
      <alignment horizontal="center" vertical="center"/>
    </xf>
  </cellXfs>
  <cellStyles count="3">
    <cellStyle name="Hyperlink" xfId="1" builtinId="8"/>
    <cellStyle name="Normal" xfId="0" builtinId="0"/>
    <cellStyle name="Percent" xfId="2" builtinId="5"/>
  </cellStyles>
  <dxfs count="88">
    <dxf>
      <font>
        <strike val="0"/>
        <outline val="0"/>
        <shadow val="0"/>
        <u val="none"/>
        <vertAlign val="baseline"/>
        <sz val="11"/>
        <color theme="1"/>
        <name val="Arial"/>
        <family val="2"/>
        <scheme val="none"/>
      </font>
      <alignment horizontal="left" vertical="center" textRotation="0" indent="0" justifyLastLine="0" shrinkToFit="0" readingOrder="0"/>
    </dxf>
    <dxf>
      <font>
        <strike val="0"/>
        <outline val="0"/>
        <shadow val="0"/>
        <u val="none"/>
        <vertAlign val="baseline"/>
        <sz val="11"/>
        <color theme="1"/>
        <name val="Arial"/>
        <family val="2"/>
        <scheme val="none"/>
      </font>
      <numFmt numFmtId="164" formatCode="[$-409]d\-mmm\-yy;@"/>
      <alignment horizontal="general" vertical="center" textRotation="0" wrapText="0"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fill>
        <patternFill patternType="solid">
          <fgColor indexed="64"/>
          <bgColor rgb="FF8294FB"/>
        </patternFill>
      </fill>
    </dxf>
    <dxf>
      <font>
        <b/>
        <i/>
        <strike val="0"/>
        <color theme="0"/>
      </font>
      <fill>
        <patternFill>
          <bgColor theme="0" tint="-0.24994659260841701"/>
        </patternFill>
      </fill>
    </dxf>
    <dxf>
      <font>
        <strike val="0"/>
        <outline val="0"/>
        <shadow val="0"/>
        <u val="none"/>
        <vertAlign val="baseline"/>
        <sz val="11"/>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outline val="0"/>
        <shadow val="0"/>
        <vertAlign val="baseline"/>
        <sz val="1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theme="5" tint="0.79998168889431442"/>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theme="5" tint="0.79998168889431442"/>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theme="5" tint="0.79998168889431442"/>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outline="0">
        <top style="thin">
          <color theme="0" tint="-0.34998626667073579"/>
        </top>
      </border>
    </dxf>
    <dxf>
      <font>
        <b/>
        <i val="0"/>
        <strike val="0"/>
        <condense val="0"/>
        <extend val="0"/>
        <outline val="0"/>
        <shadow val="0"/>
        <u val="none"/>
        <vertAlign val="baseline"/>
        <sz val="11"/>
        <color theme="0"/>
        <name val="Arial"/>
        <family val="2"/>
        <scheme val="none"/>
      </font>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2499465926084170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s>
  <tableStyles count="1" defaultTableStyle="TableStyleMedium2" defaultPivotStyle="PivotStyleMedium9">
    <tableStyle name="Invisible" pivot="0" table="0" count="0" xr9:uid="{CF6F1D95-E604-46F4-BADB-6C05A99CA466}"/>
  </tableStyles>
  <colors>
    <mruColors>
      <color rgb="FF2E4DF9"/>
      <color rgb="FFFFDFDD"/>
      <color rgb="FFFC7CE4"/>
      <color rgb="FF0000FF"/>
      <color rgb="FF8294FB"/>
      <color rgb="FF6E6E6E"/>
      <color rgb="FFA6A6A6"/>
      <color rgb="FF04198F"/>
      <color rgb="FF5FB7A2"/>
      <color rgb="FFC5E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36424</xdr:rowOff>
    </xdr:from>
    <xdr:to>
      <xdr:col>0</xdr:col>
      <xdr:colOff>936450</xdr:colOff>
      <xdr:row>0</xdr:row>
      <xdr:rowOff>403603</xdr:rowOff>
    </xdr:to>
    <xdr:pic>
      <xdr:nvPicPr>
        <xdr:cNvPr id="2" name="Picture 2">
          <a:extLst>
            <a:ext uri="{FF2B5EF4-FFF2-40B4-BE49-F238E27FC236}">
              <a16:creationId xmlns:a16="http://schemas.microsoft.com/office/drawing/2014/main" id="{C88554A2-3C48-4551-8402-41E7404865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36424"/>
          <a:ext cx="936450" cy="3767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xdr:colOff>
      <xdr:row>0</xdr:row>
      <xdr:rowOff>32828</xdr:rowOff>
    </xdr:from>
    <xdr:to>
      <xdr:col>0</xdr:col>
      <xdr:colOff>983312</xdr:colOff>
      <xdr:row>0</xdr:row>
      <xdr:rowOff>428382</xdr:rowOff>
    </xdr:to>
    <xdr:pic>
      <xdr:nvPicPr>
        <xdr:cNvPr id="2" name="Picture 1">
          <a:extLst>
            <a:ext uri="{FF2B5EF4-FFF2-40B4-BE49-F238E27FC236}">
              <a16:creationId xmlns:a16="http://schemas.microsoft.com/office/drawing/2014/main" id="{1F6A5D34-C954-475D-9F1B-75C259A0F6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 y="32828"/>
          <a:ext cx="983310" cy="3955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23931</xdr:rowOff>
    </xdr:from>
    <xdr:to>
      <xdr:col>0</xdr:col>
      <xdr:colOff>777240</xdr:colOff>
      <xdr:row>0</xdr:row>
      <xdr:rowOff>336590</xdr:rowOff>
    </xdr:to>
    <xdr:pic>
      <xdr:nvPicPr>
        <xdr:cNvPr id="3" name="Picture 1">
          <a:extLst>
            <a:ext uri="{FF2B5EF4-FFF2-40B4-BE49-F238E27FC236}">
              <a16:creationId xmlns:a16="http://schemas.microsoft.com/office/drawing/2014/main" id="{E214E23A-87CE-13F1-D54A-DC89919BC7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23931"/>
          <a:ext cx="777240" cy="3126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24250</xdr:rowOff>
    </xdr:from>
    <xdr:to>
      <xdr:col>1</xdr:col>
      <xdr:colOff>282021</xdr:colOff>
      <xdr:row>0</xdr:row>
      <xdr:rowOff>425069</xdr:rowOff>
    </xdr:to>
    <xdr:pic>
      <xdr:nvPicPr>
        <xdr:cNvPr id="3" name="Picture 1">
          <a:extLst>
            <a:ext uri="{FF2B5EF4-FFF2-40B4-BE49-F238E27FC236}">
              <a16:creationId xmlns:a16="http://schemas.microsoft.com/office/drawing/2014/main" id="{A4BFDE0C-113D-4612-86E0-7ACA7243DF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24250"/>
          <a:ext cx="996396" cy="400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osteberg/OneDrive%20-%20The%20Global%20Fund/Documents/My%20documents/GF%20Master%20data,%20Governance/Cmp,%20Mod,%20Interv,%20Ind,%20Dis-,%20Aggr/Master%20data%20in%20Perf%20Fwk,%20Budget,%20PSM%202016-1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 log"/>
      <sheetName val="CatFiscalCycle"/>
      <sheetName val="CatTerritory"/>
      <sheetName val="CatRecipient"/>
      <sheetName val="ImpDisaggVal"/>
      <sheetName val="OutDisaggVal"/>
      <sheetName val="CovDisaggVal"/>
      <sheetName val="CovAggrDataTypeInCov"/>
      <sheetName val="ModInCmp"/>
      <sheetName val="ImpactInCmp"/>
      <sheetName val="OutcomeInCmp"/>
      <sheetName val="DataSrcInCmp"/>
      <sheetName val="Cmp"/>
      <sheetName val="Mod"/>
      <sheetName val="Int"/>
      <sheetName val="Imp"/>
      <sheetName val="Out"/>
      <sheetName val="Cov"/>
      <sheetName val="DataSrc"/>
      <sheetName val="DisaggGrp"/>
      <sheetName val="DisaggVal"/>
      <sheetName val="ModAvaInCmp"/>
      <sheetName val="Imp+OutAvaInCmp"/>
      <sheetName val="CovAggrDataType"/>
      <sheetName val="CovGeoArea"/>
      <sheetName val="WPTM-Sco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Lea's View" id="{B00B4C43-9A0F-462F-AA00-A65AAAFDA72A}">
    <nsvFilter filterId="{00000000-0001-0000-0000-000000000000}" ref="A3:S37" tableId="3"/>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AEC3F8-2FD2-470B-9068-4748205F1445}" name="Table14" displayName="Table14" ref="A3:S37" totalsRowShown="0" headerRowDxfId="25" tableBorderDxfId="24">
  <autoFilter ref="A3:S37" xr:uid="{00000000-0001-0000-0000-000000000000}"/>
  <tableColumns count="19">
    <tableColumn id="1" xr3:uid="{4ACC9755-6F02-4868-BE76-7C354E37A6DA}" name="Módulo" dataDxfId="23"/>
    <tableColumn id="2" xr3:uid="{EFD9B3AC-6376-4BBA-92E7-34BFF6F33772}" name="Tipo de cambio" dataDxfId="22"/>
    <tableColumn id="3" xr3:uid="{AFA46F23-83C4-4370-973B-50A001B031FB}" name="Categorización del indicador (grupo/ICD)" dataDxfId="21"/>
    <tableColumn id="4" xr3:uid="{EE898E79-6805-46DD-8F09-6A7FA9413872}" name="Código del indicador" dataDxfId="20"/>
    <tableColumn id="5" xr3:uid="{2268F7AE-C703-44AE-B210-8228E1EBDA57}" name="Indicadores" dataDxfId="19"/>
    <tableColumn id="6" xr3:uid="{09FF17E6-12BD-4F4A-859F-8536F18F0D46}" name="Numerador" dataDxfId="18"/>
    <tableColumn id="7" xr3:uid="{B5BDC8C7-97D0-475B-8172-FCEB719E15E9}" name="Denominador" dataDxfId="17"/>
    <tableColumn id="8" xr3:uid="{522A5316-A52A-4AEC-ADAD-10ABB2B6A9E9}" name="Tipo de datos-_x000a_Meta " dataDxfId="16"/>
    <tableColumn id="9" xr3:uid="{8B83CF89-1F2E-4674-81C7-424383E6EC41}" name="Tipo de datos- Resultado" dataDxfId="15"/>
    <tableColumn id="10" xr3:uid="{4C541E15-DDEF-47FE-A2D0-DDF113149502}" name="Recopilación de datos (en el país)" dataDxfId="14"/>
    <tableColumn id="11" xr3:uid="{FFED8155-180A-4F90-B53F-B37C987B87E2}" name="Frecuencia de la notificación_x000a_(al Fondo Mundial)" dataDxfId="13"/>
    <tableColumn id="12" xr3:uid="{3A6DB506-74F9-4E5E-AD8F-3F24828938CF}" name="Tipo de acumulación" dataDxfId="12"/>
    <tableColumn id="13" xr3:uid="{698C53ED-7B8F-4E4D-9FF5-70D297174D28}" name="Desglose de los resultados notificados" dataDxfId="11"/>
    <tableColumn id="14" xr3:uid="{33199433-D330-485D-8996-0006D503D8E6}" name="Notificación de los resultados desglosados" dataDxfId="10"/>
    <tableColumn id="20" xr3:uid="{C89D8F47-5989-442C-813E-050DE1CECF9E}" name="Alcance de las metas" dataDxfId="9"/>
    <tableColumn id="15" xr3:uid="{50E31509-8868-4D70-B856-2FC41C748579}" name="Fuente de datos " dataDxfId="8"/>
    <tableColumn id="16" xr3:uid="{680A4C83-6A5B-4091-BD93-EE8FD90BD0BD}" name="Selección de indicadores, establecimiento de metas e información adicional requerida para el análisis" dataDxfId="7"/>
    <tableColumn id="17" xr3:uid="{4A4A86BB-BA29-4BBF-87C6-BE94450AF3CA}" name="Medición, análisis e interpretación" dataDxfId="6"/>
    <tableColumn id="18" xr3:uid="{74CEFAB6-C7C8-42E0-AA67-E7F405B262FF}" name="Referencia" dataDxfId="5"/>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5997F9-FC87-4D1D-BFE5-DC6203D7332E}" name="Table2" displayName="Table2" ref="A2:B3" totalsRowShown="0" headerRowDxfId="3" dataDxfId="2">
  <autoFilter ref="A2:B3" xr:uid="{235997F9-FC87-4D1D-BFE5-DC6203D7332E}"/>
  <tableColumns count="2">
    <tableColumn id="1" xr3:uid="{58321F1C-7463-4878-9FB5-D8336C7BC11E}" name="Fecha del cambio " dataDxfId="1"/>
    <tableColumn id="2" xr3:uid="{E62FD3AC-92BF-4F55-A6ED-3E0AD4F0FEF2}" name="Descripción de las actualizaciones" dataDxfId="0"/>
  </tableColumns>
  <tableStyleInfo name="TableStyleLight1" showFirstColumn="0" showLastColumn="0" showRowStripes="1" showColumnStripes="0"/>
</table>
</file>

<file path=xl/theme/theme1.xml><?xml version="1.0" encoding="utf-8"?>
<a:theme xmlns:a="http://schemas.openxmlformats.org/drawingml/2006/main" name="Global Fund Theme">
  <a:themeElements>
    <a:clrScheme name="Global Fund">
      <a:dk1>
        <a:sysClr val="windowText" lastClr="000000"/>
      </a:dk1>
      <a:lt1>
        <a:sysClr val="window" lastClr="FFFFFF"/>
      </a:lt1>
      <a:dk2>
        <a:srgbClr val="939393"/>
      </a:dk2>
      <a:lt2>
        <a:srgbClr val="D1D3D4"/>
      </a:lt2>
      <a:accent1>
        <a:srgbClr val="EE0C3D"/>
      </a:accent1>
      <a:accent2>
        <a:srgbClr val="2E4DF9"/>
      </a:accent2>
      <a:accent3>
        <a:srgbClr val="F6DE00"/>
      </a:accent3>
      <a:accent4>
        <a:srgbClr val="44CC36"/>
      </a:accent4>
      <a:accent5>
        <a:srgbClr val="FC9B00"/>
      </a:accent5>
      <a:accent6>
        <a:srgbClr val="8C29D3"/>
      </a:accent6>
      <a:hlink>
        <a:srgbClr val="2E4DF9"/>
      </a:hlink>
      <a:folHlink>
        <a:srgbClr val="2E4DF9"/>
      </a:folHlink>
    </a:clrScheme>
    <a:fontScheme name="_Global Fund">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C:\Users\stesfaye\AppData\Local\Microsoft\Windows\INetCache\Modular%20Framework%20revision-2022\2.%20Modular%20Framework%202022-%20IT\4.%20Final%20MF%20+%20Additional%20Columns\2.%20HIV%20MF%20_ENG_2022_Final%2031%20Aug%202022_Additional%20columns%20(2).xlsx" TargetMode="External"/><Relationship Id="rId1" Type="http://schemas.openxmlformats.org/officeDocument/2006/relationships/hyperlink" Target="file:///C:\Users\stesfaye\AppData\Local\Microsoft\Windows\INetCache\Content.Outlook\HTM%20Indicators_data%20sources_Frequency_for%20Rahul_21%20Jul%202022.xlsx" TargetMode="External"/><Relationship Id="rId6" Type="http://schemas.microsoft.com/office/2019/04/relationships/namedSheetView" Target="../namedSheetViews/namedSheetView1.xm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theglobalfund.org/media/12681/strategy_globalfund2023-2028-kpi_handbook_en.pdf" TargetMode="Externa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C2790-1BD7-4E87-A577-D6DAAA12593D}">
  <sheetPr codeName="Sheet1">
    <tabColor rgb="FF2E4DF9"/>
    <pageSetUpPr fitToPage="1"/>
  </sheetPr>
  <dimension ref="A1:S38"/>
  <sheetViews>
    <sheetView showGridLines="0" tabSelected="1" zoomScale="80" zoomScaleNormal="80" workbookViewId="0">
      <selection activeCell="E4" sqref="E4"/>
    </sheetView>
  </sheetViews>
  <sheetFormatPr defaultColWidth="8.375" defaultRowHeight="16.899999999999999"/>
  <cols>
    <col min="1" max="1" width="20.375" style="2" customWidth="1"/>
    <col min="2" max="2" width="20.375" style="16" customWidth="1"/>
    <col min="3" max="3" width="17" style="16" customWidth="1"/>
    <col min="4" max="4" width="22.75" style="43" customWidth="1"/>
    <col min="5" max="7" width="45.375" style="43" customWidth="1"/>
    <col min="8" max="9" width="10.375" style="20" customWidth="1"/>
    <col min="10" max="12" width="15.375" style="43" customWidth="1"/>
    <col min="13" max="13" width="45.375" style="43" customWidth="1"/>
    <col min="14" max="14" width="45.375" style="45" customWidth="1"/>
    <col min="15" max="15" width="32.875" style="45" customWidth="1"/>
    <col min="16" max="16" width="33" style="45" customWidth="1"/>
    <col min="17" max="17" width="98.375" style="45" customWidth="1"/>
    <col min="18" max="18" width="197.75" style="46" customWidth="1"/>
    <col min="19" max="19" width="53.375" style="2" customWidth="1"/>
    <col min="20" max="16384" width="8.375" style="2"/>
  </cols>
  <sheetData>
    <row r="1" spans="1:19" s="69" customFormat="1" ht="37.15" customHeight="1">
      <c r="A1" s="53"/>
      <c r="B1" s="108" t="s">
        <v>0</v>
      </c>
      <c r="C1" s="108"/>
      <c r="D1" s="108"/>
      <c r="E1" s="52"/>
      <c r="F1" s="53" t="s">
        <v>1</v>
      </c>
      <c r="G1" s="53"/>
      <c r="H1" s="53"/>
      <c r="I1" s="53" t="s">
        <v>2</v>
      </c>
      <c r="J1" s="53"/>
      <c r="K1" s="53"/>
      <c r="L1" s="54"/>
      <c r="M1" s="54"/>
      <c r="N1" s="65"/>
      <c r="O1" s="65"/>
      <c r="P1" s="66"/>
      <c r="Q1" s="67"/>
      <c r="R1" s="68"/>
    </row>
    <row r="2" spans="1:19">
      <c r="A2" s="132"/>
      <c r="B2" s="132"/>
      <c r="C2" s="132"/>
      <c r="D2" s="132"/>
      <c r="E2" s="132"/>
      <c r="F2" s="132"/>
      <c r="G2" s="132"/>
      <c r="H2" s="132"/>
      <c r="I2" s="132"/>
      <c r="J2" s="132"/>
      <c r="K2" s="132"/>
      <c r="L2" s="132"/>
      <c r="M2" s="132"/>
      <c r="N2" s="132"/>
      <c r="O2" s="132"/>
      <c r="P2" s="132"/>
      <c r="Q2" s="132"/>
      <c r="R2" s="132"/>
      <c r="S2" s="132"/>
    </row>
    <row r="3" spans="1:19" ht="55.15">
      <c r="A3" s="55" t="s">
        <v>3</v>
      </c>
      <c r="B3" s="55" t="s">
        <v>4</v>
      </c>
      <c r="C3" s="55" t="s">
        <v>5</v>
      </c>
      <c r="D3" s="55" t="s">
        <v>6</v>
      </c>
      <c r="E3" s="56" t="s">
        <v>7</v>
      </c>
      <c r="F3" s="56" t="s">
        <v>8</v>
      </c>
      <c r="G3" s="56" t="s">
        <v>9</v>
      </c>
      <c r="H3" s="55" t="s">
        <v>10</v>
      </c>
      <c r="I3" s="55" t="s">
        <v>11</v>
      </c>
      <c r="J3" s="55" t="s">
        <v>12</v>
      </c>
      <c r="K3" s="55" t="s">
        <v>13</v>
      </c>
      <c r="L3" s="55" t="s">
        <v>14</v>
      </c>
      <c r="M3" s="55" t="s">
        <v>15</v>
      </c>
      <c r="N3" s="55" t="s">
        <v>16</v>
      </c>
      <c r="O3" s="55" t="s">
        <v>17</v>
      </c>
      <c r="P3" s="55" t="s">
        <v>18</v>
      </c>
      <c r="Q3" s="55" t="s">
        <v>19</v>
      </c>
      <c r="R3" s="56" t="s">
        <v>20</v>
      </c>
      <c r="S3" s="57" t="s">
        <v>21</v>
      </c>
    </row>
    <row r="4" spans="1:19" s="15" customFormat="1" ht="153">
      <c r="A4" s="58" t="s">
        <v>22</v>
      </c>
      <c r="B4" s="34" t="s">
        <v>23</v>
      </c>
      <c r="C4" s="34"/>
      <c r="D4" s="38" t="s">
        <v>24</v>
      </c>
      <c r="E4" s="40" t="s">
        <v>25</v>
      </c>
      <c r="F4" s="39" t="s">
        <v>26</v>
      </c>
      <c r="G4" s="39" t="s">
        <v>27</v>
      </c>
      <c r="H4" s="60" t="s">
        <v>28</v>
      </c>
      <c r="I4" s="61" t="s">
        <v>29</v>
      </c>
      <c r="J4" s="40" t="s">
        <v>30</v>
      </c>
      <c r="K4" s="39" t="s">
        <v>31</v>
      </c>
      <c r="L4" s="63" t="s">
        <v>32</v>
      </c>
      <c r="M4" s="40" t="s">
        <v>33</v>
      </c>
      <c r="N4" s="59"/>
      <c r="O4" s="36" t="s">
        <v>34</v>
      </c>
      <c r="P4" s="36" t="s">
        <v>35</v>
      </c>
      <c r="Q4" s="37"/>
      <c r="R4" s="41" t="s">
        <v>36</v>
      </c>
      <c r="S4" s="36" t="s">
        <v>37</v>
      </c>
    </row>
    <row r="5" spans="1:19" ht="98.45">
      <c r="A5" s="58" t="s">
        <v>22</v>
      </c>
      <c r="B5" s="34" t="s">
        <v>23</v>
      </c>
      <c r="C5" s="34"/>
      <c r="D5" s="38" t="s">
        <v>38</v>
      </c>
      <c r="E5" s="40" t="s">
        <v>39</v>
      </c>
      <c r="F5" s="39" t="s">
        <v>40</v>
      </c>
      <c r="G5" s="39" t="s">
        <v>27</v>
      </c>
      <c r="H5" s="60" t="s">
        <v>28</v>
      </c>
      <c r="I5" s="60" t="s">
        <v>28</v>
      </c>
      <c r="J5" s="40" t="s">
        <v>30</v>
      </c>
      <c r="K5" s="39" t="s">
        <v>31</v>
      </c>
      <c r="L5" s="63" t="s">
        <v>32</v>
      </c>
      <c r="M5" s="40" t="s">
        <v>33</v>
      </c>
      <c r="N5" s="59"/>
      <c r="O5" s="36" t="s">
        <v>41</v>
      </c>
      <c r="P5" s="36" t="s">
        <v>42</v>
      </c>
      <c r="Q5" s="37"/>
      <c r="R5" s="41" t="s">
        <v>43</v>
      </c>
      <c r="S5" s="36" t="s">
        <v>44</v>
      </c>
    </row>
    <row r="6" spans="1:19" ht="165.6">
      <c r="A6" s="58" t="s">
        <v>22</v>
      </c>
      <c r="B6" s="34" t="s">
        <v>45</v>
      </c>
      <c r="C6" s="34"/>
      <c r="D6" s="38" t="s">
        <v>46</v>
      </c>
      <c r="E6" s="40" t="s">
        <v>47</v>
      </c>
      <c r="F6" s="39" t="s">
        <v>48</v>
      </c>
      <c r="G6" s="39" t="s">
        <v>49</v>
      </c>
      <c r="H6" s="62" t="s">
        <v>50</v>
      </c>
      <c r="I6" s="62" t="s">
        <v>50</v>
      </c>
      <c r="J6" s="40" t="s">
        <v>51</v>
      </c>
      <c r="K6" s="39" t="s">
        <v>52</v>
      </c>
      <c r="L6" s="63" t="s">
        <v>32</v>
      </c>
      <c r="M6" s="40" t="s">
        <v>33</v>
      </c>
      <c r="N6" s="59"/>
      <c r="O6" s="37" t="s">
        <v>53</v>
      </c>
      <c r="P6" s="37" t="s">
        <v>54</v>
      </c>
      <c r="Q6" s="37" t="s">
        <v>55</v>
      </c>
      <c r="R6" s="40" t="s">
        <v>56</v>
      </c>
      <c r="S6" s="36" t="s">
        <v>57</v>
      </c>
    </row>
    <row r="7" spans="1:19" ht="37.5" customHeight="1">
      <c r="A7" s="58" t="s">
        <v>22</v>
      </c>
      <c r="B7" s="34" t="s">
        <v>58</v>
      </c>
      <c r="C7" s="34"/>
      <c r="D7" s="38" t="s">
        <v>59</v>
      </c>
      <c r="E7" s="39" t="s">
        <v>60</v>
      </c>
      <c r="F7" s="39" t="s">
        <v>61</v>
      </c>
      <c r="G7" s="40" t="s">
        <v>62</v>
      </c>
      <c r="H7" s="60" t="s">
        <v>28</v>
      </c>
      <c r="I7" s="60" t="s">
        <v>28</v>
      </c>
      <c r="J7" s="40" t="s">
        <v>63</v>
      </c>
      <c r="K7" s="40" t="s">
        <v>64</v>
      </c>
      <c r="L7" s="63" t="s">
        <v>32</v>
      </c>
      <c r="M7" s="38" t="s">
        <v>65</v>
      </c>
      <c r="N7" s="59"/>
      <c r="O7" s="36" t="s">
        <v>66</v>
      </c>
      <c r="P7" s="36" t="s">
        <v>67</v>
      </c>
      <c r="Q7" s="37"/>
      <c r="R7" s="40" t="s">
        <v>68</v>
      </c>
      <c r="S7" s="36"/>
    </row>
    <row r="8" spans="1:19" ht="182.45">
      <c r="A8" s="58" t="s">
        <v>69</v>
      </c>
      <c r="B8" s="34" t="s">
        <v>70</v>
      </c>
      <c r="C8" s="34"/>
      <c r="D8" s="38" t="s">
        <v>71</v>
      </c>
      <c r="E8" s="40" t="s">
        <v>72</v>
      </c>
      <c r="F8" s="40" t="s">
        <v>73</v>
      </c>
      <c r="G8" s="40" t="s">
        <v>74</v>
      </c>
      <c r="H8" s="60" t="s">
        <v>50</v>
      </c>
      <c r="I8" s="60" t="s">
        <v>75</v>
      </c>
      <c r="J8" s="40" t="s">
        <v>30</v>
      </c>
      <c r="K8" s="40" t="s">
        <v>30</v>
      </c>
      <c r="L8" s="63" t="s">
        <v>32</v>
      </c>
      <c r="M8" s="38" t="s">
        <v>65</v>
      </c>
      <c r="N8" s="59"/>
      <c r="O8" s="40" t="s">
        <v>34</v>
      </c>
      <c r="P8" s="40" t="s">
        <v>76</v>
      </c>
      <c r="Q8" s="40"/>
      <c r="R8" s="40" t="s">
        <v>77</v>
      </c>
      <c r="S8" s="40" t="s">
        <v>78</v>
      </c>
    </row>
    <row r="9" spans="1:19" customFormat="1" ht="111.6">
      <c r="A9" s="63" t="s">
        <v>79</v>
      </c>
      <c r="B9" s="35" t="s">
        <v>80</v>
      </c>
      <c r="C9" s="35"/>
      <c r="D9" s="40" t="s">
        <v>81</v>
      </c>
      <c r="E9" s="40" t="s">
        <v>82</v>
      </c>
      <c r="F9" s="40" t="s">
        <v>83</v>
      </c>
      <c r="G9" s="40" t="s">
        <v>84</v>
      </c>
      <c r="H9" s="61" t="s">
        <v>85</v>
      </c>
      <c r="I9" s="60" t="s">
        <v>75</v>
      </c>
      <c r="J9" s="40" t="s">
        <v>30</v>
      </c>
      <c r="K9" s="40" t="s">
        <v>30</v>
      </c>
      <c r="L9" s="63" t="s">
        <v>32</v>
      </c>
      <c r="M9" s="40" t="s">
        <v>33</v>
      </c>
      <c r="N9" s="59"/>
      <c r="O9" s="40" t="s">
        <v>34</v>
      </c>
      <c r="P9" s="40" t="s">
        <v>86</v>
      </c>
      <c r="Q9" s="40" t="s">
        <v>87</v>
      </c>
      <c r="R9" s="40" t="s">
        <v>88</v>
      </c>
      <c r="S9" s="40" t="s">
        <v>89</v>
      </c>
    </row>
    <row r="10" spans="1:19" ht="248.45">
      <c r="A10" s="58" t="s">
        <v>69</v>
      </c>
      <c r="B10" s="34" t="s">
        <v>58</v>
      </c>
      <c r="C10" s="34"/>
      <c r="D10" s="38" t="s">
        <v>90</v>
      </c>
      <c r="E10" s="39" t="s">
        <v>91</v>
      </c>
      <c r="F10" s="39" t="s">
        <v>92</v>
      </c>
      <c r="G10" s="39" t="s">
        <v>93</v>
      </c>
      <c r="H10" s="60" t="s">
        <v>50</v>
      </c>
      <c r="I10" s="60" t="s">
        <v>75</v>
      </c>
      <c r="J10" s="40" t="s">
        <v>94</v>
      </c>
      <c r="K10" s="40" t="s">
        <v>94</v>
      </c>
      <c r="L10" s="63" t="s">
        <v>32</v>
      </c>
      <c r="M10" s="39" t="s">
        <v>65</v>
      </c>
      <c r="N10" s="59"/>
      <c r="O10" s="37" t="s">
        <v>53</v>
      </c>
      <c r="P10" s="37" t="s">
        <v>95</v>
      </c>
      <c r="Q10" s="37"/>
      <c r="R10" s="36" t="s">
        <v>96</v>
      </c>
      <c r="S10" s="36" t="s">
        <v>97</v>
      </c>
    </row>
    <row r="11" spans="1:19" ht="124.15">
      <c r="A11" s="58" t="s">
        <v>69</v>
      </c>
      <c r="B11" s="34" t="s">
        <v>58</v>
      </c>
      <c r="C11" s="34"/>
      <c r="D11" s="38" t="s">
        <v>98</v>
      </c>
      <c r="E11" s="39" t="s">
        <v>99</v>
      </c>
      <c r="F11" s="39" t="s">
        <v>100</v>
      </c>
      <c r="G11" s="39" t="s">
        <v>93</v>
      </c>
      <c r="H11" s="60" t="s">
        <v>50</v>
      </c>
      <c r="I11" s="60" t="s">
        <v>75</v>
      </c>
      <c r="J11" s="40" t="s">
        <v>94</v>
      </c>
      <c r="K11" s="40" t="s">
        <v>94</v>
      </c>
      <c r="L11" s="63" t="s">
        <v>32</v>
      </c>
      <c r="M11" s="39" t="s">
        <v>65</v>
      </c>
      <c r="N11" s="59"/>
      <c r="O11" s="37" t="s">
        <v>53</v>
      </c>
      <c r="P11" s="37" t="s">
        <v>95</v>
      </c>
      <c r="Q11" s="37"/>
      <c r="R11" s="36" t="s">
        <v>101</v>
      </c>
      <c r="S11" s="36" t="s">
        <v>102</v>
      </c>
    </row>
    <row r="12" spans="1:19" s="3" customFormat="1" ht="124.15">
      <c r="A12" s="58" t="s">
        <v>69</v>
      </c>
      <c r="B12" s="34" t="s">
        <v>58</v>
      </c>
      <c r="C12" s="34"/>
      <c r="D12" s="38" t="s">
        <v>103</v>
      </c>
      <c r="E12" s="40" t="s">
        <v>104</v>
      </c>
      <c r="F12" s="39" t="s">
        <v>105</v>
      </c>
      <c r="G12" s="39" t="s">
        <v>93</v>
      </c>
      <c r="H12" s="60" t="s">
        <v>50</v>
      </c>
      <c r="I12" s="60" t="s">
        <v>75</v>
      </c>
      <c r="J12" s="40" t="s">
        <v>94</v>
      </c>
      <c r="K12" s="40" t="s">
        <v>94</v>
      </c>
      <c r="L12" s="63" t="s">
        <v>32</v>
      </c>
      <c r="M12" s="38" t="s">
        <v>65</v>
      </c>
      <c r="N12" s="64"/>
      <c r="O12" s="37" t="s">
        <v>53</v>
      </c>
      <c r="P12" s="37" t="s">
        <v>95</v>
      </c>
      <c r="Q12" s="37"/>
      <c r="R12" s="36" t="s">
        <v>106</v>
      </c>
      <c r="S12" s="36" t="s">
        <v>107</v>
      </c>
    </row>
    <row r="13" spans="1:19" s="72" customFormat="1" ht="234.6">
      <c r="A13" s="58" t="s">
        <v>108</v>
      </c>
      <c r="B13" s="34" t="s">
        <v>109</v>
      </c>
      <c r="C13" s="109" t="s">
        <v>110</v>
      </c>
      <c r="D13" s="38" t="s">
        <v>111</v>
      </c>
      <c r="E13" s="40" t="s">
        <v>112</v>
      </c>
      <c r="F13" s="40" t="s">
        <v>113</v>
      </c>
      <c r="G13" s="40" t="s">
        <v>32</v>
      </c>
      <c r="H13" s="60" t="s">
        <v>28</v>
      </c>
      <c r="I13" s="60" t="s">
        <v>28</v>
      </c>
      <c r="J13" s="40" t="s">
        <v>114</v>
      </c>
      <c r="K13" s="36" t="s">
        <v>115</v>
      </c>
      <c r="L13" s="63" t="s">
        <v>116</v>
      </c>
      <c r="M13" s="40" t="s">
        <v>117</v>
      </c>
      <c r="N13" s="64" t="s">
        <v>118</v>
      </c>
      <c r="O13" s="40" t="s">
        <v>119</v>
      </c>
      <c r="P13" s="40" t="s">
        <v>120</v>
      </c>
      <c r="Q13" s="40" t="s">
        <v>121</v>
      </c>
      <c r="R13" s="40" t="s">
        <v>122</v>
      </c>
      <c r="S13" s="71" t="s">
        <v>123</v>
      </c>
    </row>
    <row r="14" spans="1:19" s="73" customFormat="1" ht="165.6">
      <c r="A14" s="63" t="s">
        <v>124</v>
      </c>
      <c r="B14" s="34" t="s">
        <v>125</v>
      </c>
      <c r="C14" s="34"/>
      <c r="D14" s="40" t="s">
        <v>126</v>
      </c>
      <c r="E14" s="40" t="s">
        <v>127</v>
      </c>
      <c r="F14" s="40" t="s">
        <v>128</v>
      </c>
      <c r="G14" s="40" t="s">
        <v>113</v>
      </c>
      <c r="H14" s="61" t="s">
        <v>85</v>
      </c>
      <c r="I14" s="60" t="s">
        <v>75</v>
      </c>
      <c r="J14" s="40" t="s">
        <v>114</v>
      </c>
      <c r="K14" s="36" t="s">
        <v>115</v>
      </c>
      <c r="L14" s="63" t="s">
        <v>129</v>
      </c>
      <c r="M14" s="40" t="s">
        <v>130</v>
      </c>
      <c r="N14" s="64" t="s">
        <v>118</v>
      </c>
      <c r="O14" s="40" t="s">
        <v>119</v>
      </c>
      <c r="P14" s="40" t="s">
        <v>131</v>
      </c>
      <c r="Q14" s="40" t="s">
        <v>132</v>
      </c>
      <c r="R14" s="40" t="s">
        <v>133</v>
      </c>
      <c r="S14" s="40" t="s">
        <v>134</v>
      </c>
    </row>
    <row r="15" spans="1:19" s="74" customFormat="1" ht="220.9">
      <c r="A15" s="63" t="s">
        <v>124</v>
      </c>
      <c r="B15" s="34" t="s">
        <v>135</v>
      </c>
      <c r="C15" s="34"/>
      <c r="D15" s="42" t="s">
        <v>136</v>
      </c>
      <c r="E15" s="40" t="s">
        <v>137</v>
      </c>
      <c r="F15" s="40" t="s">
        <v>138</v>
      </c>
      <c r="G15" s="40" t="s">
        <v>113</v>
      </c>
      <c r="H15" s="61" t="s">
        <v>85</v>
      </c>
      <c r="I15" s="60" t="s">
        <v>75</v>
      </c>
      <c r="J15" s="40" t="s">
        <v>114</v>
      </c>
      <c r="K15" s="36" t="s">
        <v>115</v>
      </c>
      <c r="L15" s="63" t="s">
        <v>116</v>
      </c>
      <c r="M15" s="40" t="s">
        <v>139</v>
      </c>
      <c r="N15" s="64" t="s">
        <v>118</v>
      </c>
      <c r="O15" s="40" t="s">
        <v>119</v>
      </c>
      <c r="P15" s="40" t="s">
        <v>140</v>
      </c>
      <c r="Q15" s="40" t="s">
        <v>141</v>
      </c>
      <c r="R15" s="40" t="s">
        <v>142</v>
      </c>
      <c r="S15" s="40" t="s">
        <v>143</v>
      </c>
    </row>
    <row r="16" spans="1:19" s="74" customFormat="1" ht="234" customHeight="1">
      <c r="A16" s="63" t="s">
        <v>124</v>
      </c>
      <c r="B16" s="34" t="s">
        <v>45</v>
      </c>
      <c r="C16" s="34"/>
      <c r="D16" s="42" t="s">
        <v>144</v>
      </c>
      <c r="E16" s="40" t="s">
        <v>145</v>
      </c>
      <c r="F16" s="40" t="s">
        <v>146</v>
      </c>
      <c r="G16" s="40" t="s">
        <v>147</v>
      </c>
      <c r="H16" s="61" t="s">
        <v>85</v>
      </c>
      <c r="I16" s="60" t="s">
        <v>75</v>
      </c>
      <c r="J16" s="40" t="s">
        <v>148</v>
      </c>
      <c r="K16" s="36" t="s">
        <v>115</v>
      </c>
      <c r="L16" s="63" t="s">
        <v>116</v>
      </c>
      <c r="M16" s="40" t="s">
        <v>33</v>
      </c>
      <c r="N16" s="64"/>
      <c r="O16" s="40" t="s">
        <v>119</v>
      </c>
      <c r="P16" s="40" t="s">
        <v>149</v>
      </c>
      <c r="Q16" s="40" t="s">
        <v>150</v>
      </c>
      <c r="R16" s="40" t="s">
        <v>151</v>
      </c>
      <c r="S16" s="40" t="s">
        <v>152</v>
      </c>
    </row>
    <row r="17" spans="1:19" s="74" customFormat="1" ht="138">
      <c r="A17" s="63" t="s">
        <v>124</v>
      </c>
      <c r="B17" s="34" t="s">
        <v>45</v>
      </c>
      <c r="C17" s="34"/>
      <c r="D17" s="42" t="s">
        <v>153</v>
      </c>
      <c r="E17" s="36" t="s">
        <v>154</v>
      </c>
      <c r="F17" s="36" t="s">
        <v>155</v>
      </c>
      <c r="G17" s="40" t="s">
        <v>156</v>
      </c>
      <c r="H17" s="61" t="s">
        <v>85</v>
      </c>
      <c r="I17" s="60" t="s">
        <v>75</v>
      </c>
      <c r="J17" s="40" t="s">
        <v>114</v>
      </c>
      <c r="K17" s="36" t="s">
        <v>115</v>
      </c>
      <c r="L17" s="63" t="s">
        <v>116</v>
      </c>
      <c r="M17" s="40" t="s">
        <v>157</v>
      </c>
      <c r="N17" s="64" t="s">
        <v>158</v>
      </c>
      <c r="O17" s="40" t="s">
        <v>119</v>
      </c>
      <c r="P17" s="40" t="s">
        <v>159</v>
      </c>
      <c r="Q17" s="40" t="s">
        <v>160</v>
      </c>
      <c r="R17" s="40" t="s">
        <v>161</v>
      </c>
      <c r="S17" s="36" t="s">
        <v>162</v>
      </c>
    </row>
    <row r="18" spans="1:19" s="74" customFormat="1" ht="209.45">
      <c r="A18" s="63" t="s">
        <v>124</v>
      </c>
      <c r="B18" s="35" t="s">
        <v>163</v>
      </c>
      <c r="C18" s="35"/>
      <c r="D18" s="40" t="s">
        <v>164</v>
      </c>
      <c r="E18" s="36" t="s">
        <v>165</v>
      </c>
      <c r="F18" s="36" t="s">
        <v>166</v>
      </c>
      <c r="G18" s="36" t="s">
        <v>167</v>
      </c>
      <c r="H18" s="61" t="s">
        <v>85</v>
      </c>
      <c r="I18" s="60" t="s">
        <v>75</v>
      </c>
      <c r="J18" s="40" t="s">
        <v>114</v>
      </c>
      <c r="K18" s="36" t="s">
        <v>115</v>
      </c>
      <c r="L18" s="63" t="s">
        <v>116</v>
      </c>
      <c r="M18" s="40" t="s">
        <v>168</v>
      </c>
      <c r="N18" s="64" t="s">
        <v>158</v>
      </c>
      <c r="O18" s="40" t="s">
        <v>119</v>
      </c>
      <c r="P18" s="40" t="s">
        <v>159</v>
      </c>
      <c r="Q18" s="40"/>
      <c r="R18" s="40" t="s">
        <v>169</v>
      </c>
      <c r="S18" s="36" t="s">
        <v>170</v>
      </c>
    </row>
    <row r="19" spans="1:19" s="4" customFormat="1" ht="240">
      <c r="A19" s="63" t="s">
        <v>124</v>
      </c>
      <c r="B19" s="35" t="s">
        <v>163</v>
      </c>
      <c r="C19" s="35"/>
      <c r="D19" s="40" t="s">
        <v>171</v>
      </c>
      <c r="E19" s="40" t="s">
        <v>172</v>
      </c>
      <c r="F19" s="40" t="s">
        <v>173</v>
      </c>
      <c r="G19" s="40" t="s">
        <v>174</v>
      </c>
      <c r="H19" s="61" t="s">
        <v>85</v>
      </c>
      <c r="I19" s="60" t="s">
        <v>75</v>
      </c>
      <c r="J19" s="70" t="s">
        <v>175</v>
      </c>
      <c r="K19" s="36" t="s">
        <v>115</v>
      </c>
      <c r="L19" s="63" t="s">
        <v>116</v>
      </c>
      <c r="M19" s="70" t="s">
        <v>176</v>
      </c>
      <c r="N19" s="64" t="s">
        <v>158</v>
      </c>
      <c r="O19" s="70" t="s">
        <v>177</v>
      </c>
      <c r="P19" s="70" t="s">
        <v>178</v>
      </c>
      <c r="Q19" s="70" t="s">
        <v>179</v>
      </c>
      <c r="R19" s="70" t="s">
        <v>180</v>
      </c>
      <c r="S19" s="70" t="s">
        <v>181</v>
      </c>
    </row>
    <row r="20" spans="1:19" s="75" customFormat="1" ht="279">
      <c r="A20" s="63" t="s">
        <v>124</v>
      </c>
      <c r="B20" s="34" t="s">
        <v>45</v>
      </c>
      <c r="C20" s="109" t="s">
        <v>110</v>
      </c>
      <c r="D20" s="40" t="s">
        <v>182</v>
      </c>
      <c r="E20" s="40" t="s">
        <v>183</v>
      </c>
      <c r="F20" s="40" t="s">
        <v>184</v>
      </c>
      <c r="G20" s="40" t="s">
        <v>185</v>
      </c>
      <c r="H20" s="61" t="s">
        <v>85</v>
      </c>
      <c r="I20" s="60" t="s">
        <v>75</v>
      </c>
      <c r="J20" s="40" t="s">
        <v>114</v>
      </c>
      <c r="K20" s="36" t="s">
        <v>115</v>
      </c>
      <c r="L20" s="63" t="s">
        <v>129</v>
      </c>
      <c r="M20" s="40" t="s">
        <v>186</v>
      </c>
      <c r="N20" s="64" t="s">
        <v>187</v>
      </c>
      <c r="O20" s="40" t="s">
        <v>66</v>
      </c>
      <c r="P20" s="40" t="s">
        <v>188</v>
      </c>
      <c r="Q20" s="40" t="s">
        <v>189</v>
      </c>
      <c r="R20" s="40" t="s">
        <v>190</v>
      </c>
      <c r="S20" s="71" t="s">
        <v>191</v>
      </c>
    </row>
    <row r="21" spans="1:19" s="74" customFormat="1" ht="323.45">
      <c r="A21" s="63" t="s">
        <v>192</v>
      </c>
      <c r="B21" s="34" t="s">
        <v>109</v>
      </c>
      <c r="C21" s="109" t="s">
        <v>193</v>
      </c>
      <c r="D21" s="40" t="s">
        <v>194</v>
      </c>
      <c r="E21" s="40" t="s">
        <v>195</v>
      </c>
      <c r="F21" s="40" t="s">
        <v>196</v>
      </c>
      <c r="G21" s="40" t="s">
        <v>32</v>
      </c>
      <c r="H21" s="61" t="s">
        <v>29</v>
      </c>
      <c r="I21" s="61" t="s">
        <v>29</v>
      </c>
      <c r="J21" s="40" t="s">
        <v>114</v>
      </c>
      <c r="K21" s="36" t="s">
        <v>115</v>
      </c>
      <c r="L21" s="63" t="s">
        <v>116</v>
      </c>
      <c r="M21" s="40" t="s">
        <v>197</v>
      </c>
      <c r="N21" s="64" t="s">
        <v>198</v>
      </c>
      <c r="O21" s="40" t="s">
        <v>66</v>
      </c>
      <c r="P21" s="40" t="s">
        <v>199</v>
      </c>
      <c r="Q21" s="40" t="s">
        <v>200</v>
      </c>
      <c r="R21" s="40" t="s">
        <v>201</v>
      </c>
      <c r="S21" s="71" t="s">
        <v>202</v>
      </c>
    </row>
    <row r="22" spans="1:19" s="76" customFormat="1" ht="124.9" customHeight="1">
      <c r="A22" s="63" t="s">
        <v>192</v>
      </c>
      <c r="B22" s="34" t="s">
        <v>45</v>
      </c>
      <c r="C22" s="34"/>
      <c r="D22" s="40" t="s">
        <v>203</v>
      </c>
      <c r="E22" s="40" t="s">
        <v>204</v>
      </c>
      <c r="F22" s="40" t="s">
        <v>205</v>
      </c>
      <c r="G22" s="40" t="s">
        <v>206</v>
      </c>
      <c r="H22" s="61" t="s">
        <v>85</v>
      </c>
      <c r="I22" s="60" t="s">
        <v>75</v>
      </c>
      <c r="J22" s="40" t="s">
        <v>148</v>
      </c>
      <c r="K22" s="36" t="s">
        <v>115</v>
      </c>
      <c r="L22" s="63" t="s">
        <v>129</v>
      </c>
      <c r="M22" s="40" t="s">
        <v>33</v>
      </c>
      <c r="N22" s="64"/>
      <c r="O22" s="40" t="s">
        <v>66</v>
      </c>
      <c r="P22" s="40" t="s">
        <v>207</v>
      </c>
      <c r="Q22" s="40" t="s">
        <v>208</v>
      </c>
      <c r="R22" s="40" t="s">
        <v>209</v>
      </c>
      <c r="S22" s="40" t="s">
        <v>210</v>
      </c>
    </row>
    <row r="23" spans="1:19" s="77" customFormat="1" ht="211.15">
      <c r="A23" s="63" t="s">
        <v>192</v>
      </c>
      <c r="B23" s="34" t="s">
        <v>211</v>
      </c>
      <c r="C23" s="34"/>
      <c r="D23" s="42" t="s">
        <v>212</v>
      </c>
      <c r="E23" s="40" t="s">
        <v>213</v>
      </c>
      <c r="F23" s="40" t="s">
        <v>214</v>
      </c>
      <c r="G23" s="40" t="s">
        <v>215</v>
      </c>
      <c r="H23" s="61" t="s">
        <v>85</v>
      </c>
      <c r="I23" s="60" t="s">
        <v>75</v>
      </c>
      <c r="J23" s="40" t="s">
        <v>148</v>
      </c>
      <c r="K23" s="36" t="s">
        <v>115</v>
      </c>
      <c r="L23" s="63" t="s">
        <v>129</v>
      </c>
      <c r="M23" s="40" t="s">
        <v>33</v>
      </c>
      <c r="N23" s="64"/>
      <c r="O23" s="40" t="s">
        <v>66</v>
      </c>
      <c r="P23" s="40" t="s">
        <v>216</v>
      </c>
      <c r="Q23" s="40" t="s">
        <v>217</v>
      </c>
      <c r="R23" s="40" t="s">
        <v>218</v>
      </c>
      <c r="S23" s="40" t="s">
        <v>219</v>
      </c>
    </row>
    <row r="24" spans="1:19" s="76" customFormat="1" ht="207">
      <c r="A24" s="63" t="s">
        <v>220</v>
      </c>
      <c r="B24" s="35" t="s">
        <v>221</v>
      </c>
      <c r="C24" s="35"/>
      <c r="D24" s="36" t="s">
        <v>222</v>
      </c>
      <c r="E24" s="36" t="s">
        <v>223</v>
      </c>
      <c r="F24" s="36" t="s">
        <v>224</v>
      </c>
      <c r="G24" s="36" t="s">
        <v>225</v>
      </c>
      <c r="H24" s="61" t="s">
        <v>85</v>
      </c>
      <c r="I24" s="60" t="s">
        <v>75</v>
      </c>
      <c r="J24" s="40" t="s">
        <v>114</v>
      </c>
      <c r="K24" s="36" t="s">
        <v>115</v>
      </c>
      <c r="L24" s="63" t="s">
        <v>129</v>
      </c>
      <c r="M24" s="40" t="s">
        <v>226</v>
      </c>
      <c r="N24" s="64" t="s">
        <v>227</v>
      </c>
      <c r="O24" s="40" t="s">
        <v>228</v>
      </c>
      <c r="P24" s="40" t="s">
        <v>229</v>
      </c>
      <c r="Q24" s="40" t="s">
        <v>230</v>
      </c>
      <c r="R24" s="36" t="s">
        <v>231</v>
      </c>
      <c r="S24" s="40" t="s">
        <v>232</v>
      </c>
    </row>
    <row r="25" spans="1:19" s="78" customFormat="1" ht="220.9">
      <c r="A25" s="63" t="s">
        <v>220</v>
      </c>
      <c r="B25" s="34" t="s">
        <v>45</v>
      </c>
      <c r="C25" s="34"/>
      <c r="D25" s="40" t="s">
        <v>233</v>
      </c>
      <c r="E25" s="40" t="s">
        <v>234</v>
      </c>
      <c r="F25" s="40" t="s">
        <v>235</v>
      </c>
      <c r="G25" s="40" t="s">
        <v>236</v>
      </c>
      <c r="H25" s="61" t="s">
        <v>85</v>
      </c>
      <c r="I25" s="60" t="s">
        <v>75</v>
      </c>
      <c r="J25" s="40" t="s">
        <v>114</v>
      </c>
      <c r="K25" s="36" t="s">
        <v>115</v>
      </c>
      <c r="L25" s="63" t="s">
        <v>129</v>
      </c>
      <c r="M25" s="40" t="s">
        <v>237</v>
      </c>
      <c r="N25" s="64" t="s">
        <v>227</v>
      </c>
      <c r="O25" s="40" t="s">
        <v>228</v>
      </c>
      <c r="P25" s="40" t="s">
        <v>238</v>
      </c>
      <c r="Q25" s="40" t="s">
        <v>239</v>
      </c>
      <c r="R25" s="40" t="s">
        <v>240</v>
      </c>
      <c r="S25" s="71" t="s">
        <v>241</v>
      </c>
    </row>
    <row r="26" spans="1:19" s="76" customFormat="1" ht="207">
      <c r="A26" s="63" t="s">
        <v>220</v>
      </c>
      <c r="B26" s="34" t="s">
        <v>45</v>
      </c>
      <c r="C26" s="109" t="s">
        <v>242</v>
      </c>
      <c r="D26" s="40" t="s">
        <v>243</v>
      </c>
      <c r="E26" s="40" t="s">
        <v>244</v>
      </c>
      <c r="F26" s="40" t="s">
        <v>245</v>
      </c>
      <c r="G26" s="40" t="s">
        <v>246</v>
      </c>
      <c r="H26" s="61" t="s">
        <v>85</v>
      </c>
      <c r="I26" s="60" t="s">
        <v>75</v>
      </c>
      <c r="J26" s="40" t="s">
        <v>114</v>
      </c>
      <c r="K26" s="36" t="s">
        <v>115</v>
      </c>
      <c r="L26" s="63" t="s">
        <v>129</v>
      </c>
      <c r="M26" s="40" t="s">
        <v>226</v>
      </c>
      <c r="N26" s="64" t="s">
        <v>247</v>
      </c>
      <c r="O26" s="40" t="s">
        <v>228</v>
      </c>
      <c r="P26" s="131" t="s">
        <v>248</v>
      </c>
      <c r="Q26" s="40" t="s">
        <v>249</v>
      </c>
      <c r="R26" s="40" t="s">
        <v>250</v>
      </c>
      <c r="S26" s="71" t="s">
        <v>251</v>
      </c>
    </row>
    <row r="27" spans="1:19" s="76" customFormat="1" ht="178.15" customHeight="1">
      <c r="A27" s="63" t="s">
        <v>220</v>
      </c>
      <c r="B27" s="35" t="s">
        <v>252</v>
      </c>
      <c r="C27" s="110" t="s">
        <v>253</v>
      </c>
      <c r="D27" s="40" t="s">
        <v>254</v>
      </c>
      <c r="E27" s="36" t="s">
        <v>255</v>
      </c>
      <c r="F27" s="40" t="s">
        <v>256</v>
      </c>
      <c r="G27" s="40" t="s">
        <v>257</v>
      </c>
      <c r="H27" s="61" t="s">
        <v>85</v>
      </c>
      <c r="I27" s="60" t="s">
        <v>75</v>
      </c>
      <c r="J27" s="40" t="s">
        <v>114</v>
      </c>
      <c r="K27" s="36" t="s">
        <v>115</v>
      </c>
      <c r="L27" s="63" t="s">
        <v>129</v>
      </c>
      <c r="M27" s="40" t="s">
        <v>258</v>
      </c>
      <c r="N27" s="64" t="s">
        <v>259</v>
      </c>
      <c r="O27" s="40" t="s">
        <v>228</v>
      </c>
      <c r="P27" s="40" t="s">
        <v>260</v>
      </c>
      <c r="Q27" s="40" t="s">
        <v>249</v>
      </c>
      <c r="R27" s="36" t="s">
        <v>261</v>
      </c>
      <c r="S27" s="40" t="s">
        <v>262</v>
      </c>
    </row>
    <row r="28" spans="1:19" s="78" customFormat="1" ht="248.45">
      <c r="A28" s="63" t="s">
        <v>263</v>
      </c>
      <c r="B28" s="34" t="s">
        <v>109</v>
      </c>
      <c r="C28" s="34"/>
      <c r="D28" s="40" t="s">
        <v>264</v>
      </c>
      <c r="E28" s="40" t="s">
        <v>265</v>
      </c>
      <c r="F28" s="40" t="s">
        <v>266</v>
      </c>
      <c r="G28" s="40" t="s">
        <v>32</v>
      </c>
      <c r="H28" s="61" t="s">
        <v>29</v>
      </c>
      <c r="I28" s="61" t="s">
        <v>29</v>
      </c>
      <c r="J28" s="40" t="s">
        <v>114</v>
      </c>
      <c r="K28" s="36" t="s">
        <v>115</v>
      </c>
      <c r="L28" s="63" t="s">
        <v>116</v>
      </c>
      <c r="M28" s="40" t="s">
        <v>267</v>
      </c>
      <c r="N28" s="64" t="s">
        <v>268</v>
      </c>
      <c r="O28" s="40" t="s">
        <v>66</v>
      </c>
      <c r="P28" s="40" t="s">
        <v>269</v>
      </c>
      <c r="Q28" s="40"/>
      <c r="R28" s="39" t="s">
        <v>270</v>
      </c>
      <c r="S28" s="71" t="s">
        <v>271</v>
      </c>
    </row>
    <row r="29" spans="1:19" s="78" customFormat="1" ht="262.89999999999998" customHeight="1">
      <c r="A29" s="63" t="s">
        <v>263</v>
      </c>
      <c r="B29" s="34" t="s">
        <v>109</v>
      </c>
      <c r="C29" s="109" t="s">
        <v>272</v>
      </c>
      <c r="D29" s="42" t="s">
        <v>273</v>
      </c>
      <c r="E29" s="40" t="s">
        <v>274</v>
      </c>
      <c r="F29" s="40" t="s">
        <v>275</v>
      </c>
      <c r="G29" s="40" t="s">
        <v>276</v>
      </c>
      <c r="H29" s="61" t="s">
        <v>85</v>
      </c>
      <c r="I29" s="61" t="s">
        <v>277</v>
      </c>
      <c r="J29" s="40" t="s">
        <v>114</v>
      </c>
      <c r="K29" s="36" t="s">
        <v>115</v>
      </c>
      <c r="L29" s="63" t="s">
        <v>116</v>
      </c>
      <c r="M29" s="40" t="s">
        <v>278</v>
      </c>
      <c r="N29" s="64" t="s">
        <v>279</v>
      </c>
      <c r="O29" s="40" t="s">
        <v>66</v>
      </c>
      <c r="P29" s="40" t="s">
        <v>280</v>
      </c>
      <c r="Q29" s="40"/>
      <c r="R29" s="112" t="s">
        <v>281</v>
      </c>
      <c r="S29" s="71" t="s">
        <v>282</v>
      </c>
    </row>
    <row r="30" spans="1:19" s="78" customFormat="1" ht="179.45">
      <c r="A30" s="63" t="s">
        <v>263</v>
      </c>
      <c r="B30" s="35" t="s">
        <v>80</v>
      </c>
      <c r="C30" s="35"/>
      <c r="D30" s="40" t="s">
        <v>283</v>
      </c>
      <c r="E30" s="40" t="s">
        <v>284</v>
      </c>
      <c r="F30" s="40" t="s">
        <v>285</v>
      </c>
      <c r="G30" s="40" t="s">
        <v>286</v>
      </c>
      <c r="H30" s="61" t="s">
        <v>85</v>
      </c>
      <c r="I30" s="60" t="s">
        <v>75</v>
      </c>
      <c r="J30" s="40" t="s">
        <v>148</v>
      </c>
      <c r="K30" s="36" t="s">
        <v>115</v>
      </c>
      <c r="L30" s="63" t="s">
        <v>116</v>
      </c>
      <c r="M30" s="40" t="s">
        <v>33</v>
      </c>
      <c r="N30" s="64"/>
      <c r="O30" s="40" t="s">
        <v>228</v>
      </c>
      <c r="P30" s="40" t="s">
        <v>287</v>
      </c>
      <c r="Q30" s="40" t="s">
        <v>288</v>
      </c>
      <c r="R30" s="40" t="s">
        <v>289</v>
      </c>
      <c r="S30" s="71" t="s">
        <v>290</v>
      </c>
    </row>
    <row r="31" spans="1:19" s="78" customFormat="1" ht="179.45">
      <c r="A31" s="63" t="s">
        <v>263</v>
      </c>
      <c r="B31" s="35" t="s">
        <v>80</v>
      </c>
      <c r="C31" s="35"/>
      <c r="D31" s="40" t="s">
        <v>291</v>
      </c>
      <c r="E31" s="36" t="s">
        <v>292</v>
      </c>
      <c r="F31" s="36" t="s">
        <v>293</v>
      </c>
      <c r="G31" s="40" t="s">
        <v>285</v>
      </c>
      <c r="H31" s="61" t="s">
        <v>85</v>
      </c>
      <c r="I31" s="60" t="s">
        <v>75</v>
      </c>
      <c r="J31" s="36" t="s">
        <v>148</v>
      </c>
      <c r="K31" s="36" t="s">
        <v>115</v>
      </c>
      <c r="L31" s="63" t="s">
        <v>129</v>
      </c>
      <c r="M31" s="40" t="s">
        <v>33</v>
      </c>
      <c r="N31" s="64"/>
      <c r="O31" s="40" t="s">
        <v>228</v>
      </c>
      <c r="P31" s="40" t="s">
        <v>294</v>
      </c>
      <c r="Q31" s="40" t="s">
        <v>295</v>
      </c>
      <c r="R31" s="36" t="s">
        <v>296</v>
      </c>
      <c r="S31" s="71" t="s">
        <v>297</v>
      </c>
    </row>
    <row r="32" spans="1:19" s="83" customFormat="1" ht="100.9" customHeight="1">
      <c r="A32" s="63" t="s">
        <v>263</v>
      </c>
      <c r="B32" s="35" t="s">
        <v>80</v>
      </c>
      <c r="C32" s="35"/>
      <c r="D32" s="42" t="s">
        <v>298</v>
      </c>
      <c r="E32" s="40" t="s">
        <v>299</v>
      </c>
      <c r="F32" s="40" t="s">
        <v>300</v>
      </c>
      <c r="G32" s="40" t="s">
        <v>301</v>
      </c>
      <c r="H32" s="61" t="s">
        <v>85</v>
      </c>
      <c r="I32" s="60" t="s">
        <v>75</v>
      </c>
      <c r="J32" s="40" t="s">
        <v>148</v>
      </c>
      <c r="K32" s="36" t="s">
        <v>115</v>
      </c>
      <c r="L32" s="63" t="s">
        <v>116</v>
      </c>
      <c r="M32" s="40" t="s">
        <v>33</v>
      </c>
      <c r="N32" s="64"/>
      <c r="O32" s="40" t="s">
        <v>228</v>
      </c>
      <c r="P32" s="40" t="s">
        <v>302</v>
      </c>
      <c r="Q32" s="40"/>
      <c r="R32" s="40" t="s">
        <v>303</v>
      </c>
      <c r="S32" s="71" t="s">
        <v>304</v>
      </c>
    </row>
    <row r="33" spans="1:19" s="83" customFormat="1" ht="175.15" customHeight="1">
      <c r="A33" s="63" t="s">
        <v>263</v>
      </c>
      <c r="B33" s="35" t="s">
        <v>80</v>
      </c>
      <c r="C33" s="35"/>
      <c r="D33" s="42" t="s">
        <v>305</v>
      </c>
      <c r="E33" s="36" t="s">
        <v>306</v>
      </c>
      <c r="F33" s="36" t="s">
        <v>307</v>
      </c>
      <c r="G33" s="36" t="s">
        <v>308</v>
      </c>
      <c r="H33" s="61" t="s">
        <v>85</v>
      </c>
      <c r="I33" s="60" t="s">
        <v>75</v>
      </c>
      <c r="J33" s="36" t="s">
        <v>148</v>
      </c>
      <c r="K33" s="36" t="s">
        <v>115</v>
      </c>
      <c r="L33" s="63" t="s">
        <v>129</v>
      </c>
      <c r="M33" s="36" t="s">
        <v>33</v>
      </c>
      <c r="N33" s="64"/>
      <c r="O33" s="36" t="s">
        <v>66</v>
      </c>
      <c r="P33" s="40" t="s">
        <v>309</v>
      </c>
      <c r="Q33" s="40"/>
      <c r="R33" s="40" t="s">
        <v>310</v>
      </c>
      <c r="S33" s="71" t="s">
        <v>311</v>
      </c>
    </row>
    <row r="34" spans="1:19" s="83" customFormat="1" ht="361.9" customHeight="1">
      <c r="A34" s="63" t="s">
        <v>263</v>
      </c>
      <c r="B34" s="35" t="s">
        <v>312</v>
      </c>
      <c r="C34" s="110" t="s">
        <v>313</v>
      </c>
      <c r="D34" s="42" t="s">
        <v>314</v>
      </c>
      <c r="E34" s="40" t="s">
        <v>315</v>
      </c>
      <c r="F34" s="79" t="s">
        <v>316</v>
      </c>
      <c r="G34" s="40" t="s">
        <v>266</v>
      </c>
      <c r="H34" s="61" t="s">
        <v>85</v>
      </c>
      <c r="I34" s="60" t="s">
        <v>75</v>
      </c>
      <c r="J34" s="40" t="s">
        <v>114</v>
      </c>
      <c r="K34" s="36" t="s">
        <v>115</v>
      </c>
      <c r="L34" s="63" t="s">
        <v>129</v>
      </c>
      <c r="M34" s="40" t="s">
        <v>317</v>
      </c>
      <c r="N34" s="64" t="s">
        <v>318</v>
      </c>
      <c r="O34" s="40" t="s">
        <v>66</v>
      </c>
      <c r="P34" s="40" t="s">
        <v>319</v>
      </c>
      <c r="Q34" s="40"/>
      <c r="R34" s="40" t="s">
        <v>320</v>
      </c>
      <c r="S34" s="71" t="s">
        <v>321</v>
      </c>
    </row>
    <row r="35" spans="1:19" s="83" customFormat="1" ht="179.45">
      <c r="A35" s="63" t="s">
        <v>322</v>
      </c>
      <c r="B35" s="35" t="s">
        <v>323</v>
      </c>
      <c r="C35" s="35"/>
      <c r="D35" s="42" t="s">
        <v>324</v>
      </c>
      <c r="E35" s="40" t="s">
        <v>325</v>
      </c>
      <c r="F35" s="40" t="s">
        <v>326</v>
      </c>
      <c r="G35" s="40" t="s">
        <v>32</v>
      </c>
      <c r="H35" s="61" t="s">
        <v>29</v>
      </c>
      <c r="I35" s="61" t="s">
        <v>29</v>
      </c>
      <c r="J35" s="40" t="s">
        <v>148</v>
      </c>
      <c r="K35" s="36" t="s">
        <v>115</v>
      </c>
      <c r="L35" s="63" t="s">
        <v>116</v>
      </c>
      <c r="M35" s="40" t="s">
        <v>33</v>
      </c>
      <c r="N35" s="64"/>
      <c r="O35" s="40" t="s">
        <v>66</v>
      </c>
      <c r="P35" s="40" t="s">
        <v>327</v>
      </c>
      <c r="Q35" s="40"/>
      <c r="R35" s="40" t="s">
        <v>328</v>
      </c>
      <c r="S35" s="71" t="s">
        <v>329</v>
      </c>
    </row>
    <row r="36" spans="1:19" s="83" customFormat="1" ht="141.4" customHeight="1">
      <c r="A36" s="63" t="s">
        <v>322</v>
      </c>
      <c r="B36" s="35" t="s">
        <v>323</v>
      </c>
      <c r="C36" s="35"/>
      <c r="D36" s="42" t="s">
        <v>330</v>
      </c>
      <c r="E36" s="40" t="s">
        <v>331</v>
      </c>
      <c r="F36" s="40" t="s">
        <v>332</v>
      </c>
      <c r="G36" s="40" t="s">
        <v>32</v>
      </c>
      <c r="H36" s="61" t="s">
        <v>29</v>
      </c>
      <c r="I36" s="61" t="s">
        <v>29</v>
      </c>
      <c r="J36" s="40" t="s">
        <v>148</v>
      </c>
      <c r="K36" s="36" t="s">
        <v>115</v>
      </c>
      <c r="L36" s="63" t="s">
        <v>116</v>
      </c>
      <c r="M36" s="40" t="s">
        <v>33</v>
      </c>
      <c r="N36" s="64"/>
      <c r="O36" s="40" t="s">
        <v>66</v>
      </c>
      <c r="P36" s="40" t="s">
        <v>333</v>
      </c>
      <c r="Q36" s="40"/>
      <c r="R36" s="40" t="s">
        <v>334</v>
      </c>
      <c r="S36" s="71" t="s">
        <v>335</v>
      </c>
    </row>
    <row r="37" spans="1:19" s="83" customFormat="1" ht="130.15" customHeight="1" thickBot="1">
      <c r="A37" s="63" t="s">
        <v>336</v>
      </c>
      <c r="B37" s="35" t="s">
        <v>337</v>
      </c>
      <c r="C37" s="35"/>
      <c r="D37" s="42" t="s">
        <v>338</v>
      </c>
      <c r="E37" s="80" t="s">
        <v>339</v>
      </c>
      <c r="F37" s="81" t="s">
        <v>340</v>
      </c>
      <c r="G37" s="81" t="s">
        <v>341</v>
      </c>
      <c r="H37" s="61" t="s">
        <v>85</v>
      </c>
      <c r="I37" s="60" t="s">
        <v>75</v>
      </c>
      <c r="J37" s="81" t="s">
        <v>114</v>
      </c>
      <c r="K37" s="36" t="s">
        <v>115</v>
      </c>
      <c r="L37" s="63" t="s">
        <v>129</v>
      </c>
      <c r="M37" s="80" t="s">
        <v>33</v>
      </c>
      <c r="N37" s="64"/>
      <c r="O37" s="80" t="s">
        <v>66</v>
      </c>
      <c r="P37" s="81" t="s">
        <v>342</v>
      </c>
      <c r="Q37" s="81" t="s">
        <v>343</v>
      </c>
      <c r="R37" s="80" t="s">
        <v>344</v>
      </c>
      <c r="S37" s="82" t="s">
        <v>335</v>
      </c>
    </row>
    <row r="38" spans="1:19">
      <c r="A38" s="6"/>
      <c r="B38" s="12"/>
      <c r="C38" s="12"/>
      <c r="E38" s="44"/>
    </row>
  </sheetData>
  <sheetProtection algorithmName="SHA-512" hashValue="+pVR8kedAllLDvbxA80O0NtDIURaig+kvDT2a4Bm0MGydScDPtMD1fXUwI+iPpoYEF0yc0hzHS+jGJG5I8sDgA==" saltValue="NV3hX7ChVhy+4mvTylK6xw==" spinCount="100000" sheet="1" formatColumns="0" formatRows="0" sort="0" autoFilter="0"/>
  <mergeCells count="1">
    <mergeCell ref="A2:S2"/>
  </mergeCells>
  <conditionalFormatting sqref="B4:C17 N4:N37 L13:L37 I14:I20 B19:C23 B28:C37 I29:I34 D29:D37 B38:D194 E38:R257">
    <cfRule type="expression" dxfId="87" priority="62">
      <formula>AND($B4="Discontinued")</formula>
    </cfRule>
  </conditionalFormatting>
  <conditionalFormatting sqref="B25:C26">
    <cfRule type="expression" dxfId="86" priority="6">
      <formula>AND($B25="Discontinued")</formula>
    </cfRule>
  </conditionalFormatting>
  <conditionalFormatting sqref="D16:D18 D22">
    <cfRule type="expression" dxfId="85" priority="60">
      <formula>AND(#REF!="Discontinued")</formula>
    </cfRule>
  </conditionalFormatting>
  <conditionalFormatting sqref="D19">
    <cfRule type="expression" dxfId="84" priority="1">
      <formula>AND($B19="Discontinued")</formula>
    </cfRule>
  </conditionalFormatting>
  <conditionalFormatting sqref="D24">
    <cfRule type="expression" dxfId="83" priority="36">
      <formula>AND($B24="Discontinued")</formula>
    </cfRule>
  </conditionalFormatting>
  <conditionalFormatting sqref="D25:D28">
    <cfRule type="expression" dxfId="82" priority="61">
      <formula>AND(#REF!="Discontinued")</formula>
    </cfRule>
  </conditionalFormatting>
  <conditionalFormatting sqref="E27 O27:S27">
    <cfRule type="expression" dxfId="81" priority="30">
      <formula>AND($B27="Discontinued")</formula>
    </cfRule>
  </conditionalFormatting>
  <conditionalFormatting sqref="E31:F31 J31 M31 O31">
    <cfRule type="expression" dxfId="80" priority="18">
      <formula>AND($B31="Discontinued")</formula>
    </cfRule>
  </conditionalFormatting>
  <conditionalFormatting sqref="E8:G9 J8:K9">
    <cfRule type="expression" dxfId="79" priority="51">
      <formula>AND($B8="Discontinued")</formula>
    </cfRule>
  </conditionalFormatting>
  <conditionalFormatting sqref="E13:G14">
    <cfRule type="expression" dxfId="78" priority="47">
      <formula>AND($B13="Discontinued")</formula>
    </cfRule>
  </conditionalFormatting>
  <conditionalFormatting sqref="E30:G30 J30 M30 O30:S30">
    <cfRule type="expression" dxfId="77" priority="22">
      <formula>AND($B32="Discontinued")</formula>
    </cfRule>
  </conditionalFormatting>
  <conditionalFormatting sqref="E32:G32 J32 M32 O32:P32 R32:S32">
    <cfRule type="expression" dxfId="76" priority="17">
      <formula>AND(#REF!="Discontinued")</formula>
    </cfRule>
  </conditionalFormatting>
  <conditionalFormatting sqref="E34:G36 M34:M36 O34:S36 J34:J37">
    <cfRule type="expression" dxfId="75" priority="12">
      <formula>AND($B34="Discontinued")</formula>
    </cfRule>
  </conditionalFormatting>
  <conditionalFormatting sqref="E15:H15">
    <cfRule type="expression" dxfId="74" priority="45">
      <formula>AND($B15="Discontinued")</formula>
    </cfRule>
  </conditionalFormatting>
  <conditionalFormatting sqref="F4:G7 F10:G12">
    <cfRule type="expression" dxfId="73" priority="57">
      <formula>AND($B4="Discontinued")</formula>
    </cfRule>
  </conditionalFormatting>
  <conditionalFormatting sqref="F27:G27">
    <cfRule type="expression" dxfId="72" priority="29">
      <formula>AND($B27="Discontinued")</formula>
    </cfRule>
  </conditionalFormatting>
  <conditionalFormatting sqref="G31">
    <cfRule type="expression" dxfId="71" priority="5">
      <formula>AND($B33="Discontinued")</formula>
    </cfRule>
  </conditionalFormatting>
  <conditionalFormatting sqref="G37">
    <cfRule type="expression" dxfId="70" priority="14">
      <formula>AND($B37="Discontinued")</formula>
    </cfRule>
  </conditionalFormatting>
  <conditionalFormatting sqref="H9:H12">
    <cfRule type="expression" dxfId="69" priority="50">
      <formula>AND($B9="Discontinued")</formula>
    </cfRule>
  </conditionalFormatting>
  <conditionalFormatting sqref="H14:H15">
    <cfRule type="expression" dxfId="68" priority="46">
      <formula>AND($B14="Discontinued")</formula>
    </cfRule>
  </conditionalFormatting>
  <conditionalFormatting sqref="H16:H20">
    <cfRule type="expression" dxfId="67" priority="3">
      <formula>AND($B16="Discontinued")</formula>
    </cfRule>
    <cfRule type="expression" dxfId="66" priority="4">
      <formula>AND($B16="Discontinued")</formula>
    </cfRule>
  </conditionalFormatting>
  <conditionalFormatting sqref="H22:H27">
    <cfRule type="expression" dxfId="65" priority="27">
      <formula>AND($B22="Discontinued")</formula>
    </cfRule>
    <cfRule type="expression" dxfId="64" priority="28">
      <formula>AND($B22="Discontinued")</formula>
    </cfRule>
  </conditionalFormatting>
  <conditionalFormatting sqref="H29:H34">
    <cfRule type="expression" dxfId="63" priority="41">
      <formula>AND($B29="Discontinued")</formula>
    </cfRule>
    <cfRule type="expression" dxfId="62" priority="40">
      <formula>AND($B29="Discontinued")</formula>
    </cfRule>
  </conditionalFormatting>
  <conditionalFormatting sqref="H8:I8">
    <cfRule type="expression" dxfId="61" priority="54">
      <formula>AND($B8="Discontinued")</formula>
    </cfRule>
  </conditionalFormatting>
  <conditionalFormatting sqref="H13:I13">
    <cfRule type="expression" dxfId="60" priority="49">
      <formula>AND($B13="Discontinued")</formula>
    </cfRule>
  </conditionalFormatting>
  <conditionalFormatting sqref="H21:I21">
    <cfRule type="expression" dxfId="59" priority="38">
      <formula>AND($B21="Discontinued")</formula>
    </cfRule>
    <cfRule type="expression" dxfId="58" priority="37">
      <formula>AND($B21="Discontinued")</formula>
    </cfRule>
  </conditionalFormatting>
  <conditionalFormatting sqref="H28:I28">
    <cfRule type="expression" dxfId="57" priority="25">
      <formula>AND($B28="Discontinued")</formula>
    </cfRule>
    <cfRule type="expression" dxfId="56" priority="26">
      <formula>AND($B28="Discontinued")</formula>
    </cfRule>
  </conditionalFormatting>
  <conditionalFormatting sqref="H35:I36 H37">
    <cfRule type="expression" dxfId="55" priority="10">
      <formula>AND($B35="Discontinued")</formula>
    </cfRule>
    <cfRule type="expression" dxfId="54" priority="11">
      <formula>AND($B35="Discontinued")</formula>
    </cfRule>
  </conditionalFormatting>
  <conditionalFormatting sqref="I9:I12">
    <cfRule type="expression" dxfId="53" priority="9">
      <formula>AND($B9="Discontinued")</formula>
    </cfRule>
  </conditionalFormatting>
  <conditionalFormatting sqref="I22:I27">
    <cfRule type="expression" dxfId="52" priority="8">
      <formula>AND($B22="Discontinued")</formula>
    </cfRule>
  </conditionalFormatting>
  <conditionalFormatting sqref="I37">
    <cfRule type="expression" dxfId="51" priority="7">
      <formula>AND($B37="Discontinued")</formula>
    </cfRule>
  </conditionalFormatting>
  <conditionalFormatting sqref="J13:K19 D14 E28:G29">
    <cfRule type="expression" dxfId="50" priority="48">
      <formula>AND($B13="Discontinued")</formula>
    </cfRule>
  </conditionalFormatting>
  <conditionalFormatting sqref="L8:L9">
    <cfRule type="expression" dxfId="49" priority="53">
      <formula>AND($B8="Discontinued")</formula>
    </cfRule>
  </conditionalFormatting>
  <conditionalFormatting sqref="M4:M8 M10:M12">
    <cfRule type="expression" dxfId="48" priority="56">
      <formula>AND($B4="Discontinued")</formula>
    </cfRule>
  </conditionalFormatting>
  <conditionalFormatting sqref="M13:M29 E16:G26 D20:D21 J20:J29 K20:K37">
    <cfRule type="expression" dxfId="47" priority="39">
      <formula>AND($B13="Discontinued")</formula>
    </cfRule>
  </conditionalFormatting>
  <conditionalFormatting sqref="O24 Q24:S24">
    <cfRule type="expression" dxfId="46" priority="35">
      <formula>AND($B24="Discontinued")</formula>
    </cfRule>
  </conditionalFormatting>
  <conditionalFormatting sqref="O26 Q26:S26">
    <cfRule type="expression" dxfId="45" priority="32">
      <formula>AND($B26="Discontinued")</formula>
    </cfRule>
  </conditionalFormatting>
  <conditionalFormatting sqref="O28:O29 Q28:S29">
    <cfRule type="expression" dxfId="44" priority="24">
      <formula>AND($B28="Discontinued")</formula>
    </cfRule>
  </conditionalFormatting>
  <conditionalFormatting sqref="O18:Q18 S18">
    <cfRule type="expression" dxfId="43" priority="43">
      <formula>AND($B18="Discontinued")</formula>
    </cfRule>
  </conditionalFormatting>
  <conditionalFormatting sqref="O4:S5 D4:E7 H4:L7 O6:Q7 S6:S7 D8:D9 O10:Q11 S10:S11 D10:E12 J10:L12 O12:S12 D13 D15 D23">
    <cfRule type="expression" dxfId="42" priority="59">
      <formula>AND($B4="Discontinued")</formula>
    </cfRule>
  </conditionalFormatting>
  <conditionalFormatting sqref="O8:S9 M9">
    <cfRule type="expression" dxfId="41" priority="52">
      <formula>AND($B8="Discontinued")</formula>
    </cfRule>
  </conditionalFormatting>
  <conditionalFormatting sqref="O13:S17">
    <cfRule type="expression" dxfId="40" priority="44">
      <formula>AND($B13="Discontinued")</formula>
    </cfRule>
  </conditionalFormatting>
  <conditionalFormatting sqref="O19:S23">
    <cfRule type="expression" dxfId="39" priority="2">
      <formula>AND($B19="Discontinued")</formula>
    </cfRule>
  </conditionalFormatting>
  <conditionalFormatting sqref="O25:S25">
    <cfRule type="expression" dxfId="38" priority="33">
      <formula>AND($B25="Discontinued")</formula>
    </cfRule>
  </conditionalFormatting>
  <conditionalFormatting sqref="P24">
    <cfRule type="expression" dxfId="37" priority="34">
      <formula>AND($B24="Discontinued")</formula>
    </cfRule>
  </conditionalFormatting>
  <conditionalFormatting sqref="P26">
    <cfRule type="expression" dxfId="36" priority="31">
      <formula>AND($B26="Discontinued")</formula>
    </cfRule>
  </conditionalFormatting>
  <conditionalFormatting sqref="P28:P29">
    <cfRule type="expression" dxfId="35" priority="23">
      <formula>AND($B28="Discontinued")</formula>
    </cfRule>
  </conditionalFormatting>
  <conditionalFormatting sqref="P31">
    <cfRule type="expression" dxfId="34" priority="20">
      <formula>AND(#REF!="Discontinued")</formula>
    </cfRule>
  </conditionalFormatting>
  <conditionalFormatting sqref="P33:R33 F37 P37:Q37 S37">
    <cfRule type="expression" dxfId="33" priority="16">
      <formula>AND($B33="Discontinued")</formula>
    </cfRule>
  </conditionalFormatting>
  <conditionalFormatting sqref="Q32">
    <cfRule type="expression" dxfId="32" priority="13">
      <formula>AND($B32="Discontinued")</formula>
    </cfRule>
  </conditionalFormatting>
  <conditionalFormatting sqref="Q31:R31">
    <cfRule type="expression" dxfId="31" priority="21">
      <formula>AND($B31="Discontinued")</formula>
    </cfRule>
  </conditionalFormatting>
  <conditionalFormatting sqref="R6:R7">
    <cfRule type="expression" dxfId="30" priority="55">
      <formula>AND($B6="Discontinued")</formula>
    </cfRule>
  </conditionalFormatting>
  <conditionalFormatting sqref="R10:R11">
    <cfRule type="expression" dxfId="29" priority="58">
      <formula>AND($B10="Discontinued")</formula>
    </cfRule>
  </conditionalFormatting>
  <conditionalFormatting sqref="R18">
    <cfRule type="expression" dxfId="28" priority="42">
      <formula>AND($B18="Discontinued")</formula>
    </cfRule>
  </conditionalFormatting>
  <conditionalFormatting sqref="S31">
    <cfRule type="expression" dxfId="27" priority="19">
      <formula>AND($B31="Discontinued")</formula>
    </cfRule>
  </conditionalFormatting>
  <conditionalFormatting sqref="S33">
    <cfRule type="expression" dxfId="26" priority="15">
      <formula>AND($B33="Discontinued")</formula>
    </cfRule>
  </conditionalFormatting>
  <hyperlinks>
    <hyperlink ref="P3" r:id="rId1" xr:uid="{94757C8D-638F-4198-8CAF-73D236AFEF30}"/>
    <hyperlink ref="H3:I3" r:id="rId2" display="../../Modular Framework revision-2022/2. Modular Framework 2022- IT/4. Final MF + Additional Columns/2. HIV MF _ENG_2022_Final 31 Aug 2022_Additional columns (2).xlsx" xr:uid="{6234630B-328B-4D59-A6BB-1BC7A0839BF5}"/>
  </hyperlinks>
  <pageMargins left="0.23622047244094499" right="0.23622047244094499" top="0.44" bottom="0.35" header="0.31496062992126" footer="0.22"/>
  <pageSetup paperSize="8" scale="23" fitToHeight="0" orientation="landscape" r:id="rId3"/>
  <rowBreaks count="2" manualBreakCount="2">
    <brk id="13" max="18" man="1"/>
    <brk id="33" max="18" man="1"/>
  </rowBreaks>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2E4DF9"/>
  </sheetPr>
  <dimension ref="A1:Q67"/>
  <sheetViews>
    <sheetView view="pageBreakPreview" zoomScale="60" zoomScaleNormal="70" workbookViewId="0">
      <selection activeCell="A2" sqref="A2:I2"/>
    </sheetView>
  </sheetViews>
  <sheetFormatPr defaultColWidth="9.375" defaultRowHeight="16.899999999999999"/>
  <cols>
    <col min="1" max="1" width="35.375" style="1" customWidth="1"/>
    <col min="2" max="2" width="18.375" style="1" customWidth="1"/>
    <col min="3" max="6" width="13.375" style="12" customWidth="1"/>
    <col min="7" max="7" width="13.75" style="12" customWidth="1"/>
    <col min="8" max="8" width="19.75" style="12" customWidth="1"/>
    <col min="9" max="9" width="59.375" style="1" customWidth="1"/>
    <col min="10" max="10" width="16.375" style="1" customWidth="1"/>
    <col min="11" max="16384" width="9.375" style="1"/>
  </cols>
  <sheetData>
    <row r="1" spans="1:17" ht="35.25" customHeight="1">
      <c r="A1" s="133" t="s">
        <v>345</v>
      </c>
      <c r="B1" s="134"/>
      <c r="C1" s="134"/>
      <c r="D1" s="134"/>
      <c r="E1" s="134"/>
      <c r="F1" s="134"/>
      <c r="G1" s="134"/>
      <c r="H1" s="134"/>
      <c r="I1" s="135"/>
    </row>
    <row r="2" spans="1:17" ht="146.1" customHeight="1">
      <c r="A2" s="142" t="s">
        <v>346</v>
      </c>
      <c r="B2" s="143"/>
      <c r="C2" s="143"/>
      <c r="D2" s="143"/>
      <c r="E2" s="143"/>
      <c r="F2" s="143"/>
      <c r="G2" s="143"/>
      <c r="H2" s="143"/>
      <c r="I2" s="144"/>
    </row>
    <row r="3" spans="1:17" ht="18" customHeight="1">
      <c r="A3" s="136" t="s">
        <v>347</v>
      </c>
      <c r="B3" s="137"/>
      <c r="C3" s="138" t="s">
        <v>348</v>
      </c>
      <c r="D3" s="138"/>
      <c r="E3" s="138"/>
      <c r="F3" s="138"/>
      <c r="G3" s="138" t="s">
        <v>349</v>
      </c>
      <c r="H3" s="138"/>
      <c r="I3" s="139" t="s">
        <v>350</v>
      </c>
    </row>
    <row r="4" spans="1:17" ht="41.1" customHeight="1">
      <c r="A4" s="136"/>
      <c r="B4" s="137"/>
      <c r="C4" s="140" t="s">
        <v>351</v>
      </c>
      <c r="D4" s="140"/>
      <c r="E4" s="140" t="s">
        <v>352</v>
      </c>
      <c r="F4" s="140"/>
      <c r="G4" s="140" t="s">
        <v>353</v>
      </c>
      <c r="H4" s="140"/>
      <c r="I4" s="139"/>
    </row>
    <row r="5" spans="1:17">
      <c r="A5" s="136"/>
      <c r="B5" s="137"/>
      <c r="C5" s="21" t="s">
        <v>28</v>
      </c>
      <c r="D5" s="141" t="s">
        <v>50</v>
      </c>
      <c r="E5" s="21" t="s">
        <v>28</v>
      </c>
      <c r="F5" s="141" t="s">
        <v>50</v>
      </c>
      <c r="G5" s="21" t="s">
        <v>28</v>
      </c>
      <c r="H5" s="141" t="s">
        <v>50</v>
      </c>
      <c r="I5" s="139"/>
    </row>
    <row r="6" spans="1:17">
      <c r="A6" s="136"/>
      <c r="B6" s="137"/>
      <c r="C6" s="21" t="s">
        <v>354</v>
      </c>
      <c r="D6" s="141"/>
      <c r="E6" s="21" t="s">
        <v>354</v>
      </c>
      <c r="F6" s="141"/>
      <c r="G6" s="21" t="s">
        <v>354</v>
      </c>
      <c r="H6" s="141"/>
      <c r="I6" s="139"/>
    </row>
    <row r="7" spans="1:17" ht="34.35" customHeight="1">
      <c r="A7" s="145" t="s">
        <v>355</v>
      </c>
      <c r="B7" s="22" t="s">
        <v>356</v>
      </c>
      <c r="C7" s="23">
        <v>10</v>
      </c>
      <c r="D7" s="23" t="s">
        <v>357</v>
      </c>
      <c r="E7" s="23">
        <v>10</v>
      </c>
      <c r="F7" s="23" t="s">
        <v>357</v>
      </c>
      <c r="G7" s="24">
        <f>C7+E7</f>
        <v>20</v>
      </c>
      <c r="H7" s="24" t="s">
        <v>357</v>
      </c>
      <c r="I7" s="121" t="s">
        <v>358</v>
      </c>
      <c r="J7" s="13"/>
    </row>
    <row r="8" spans="1:17" ht="34.35" customHeight="1">
      <c r="A8" s="145"/>
      <c r="B8" s="25" t="s">
        <v>359</v>
      </c>
      <c r="C8" s="26">
        <v>7</v>
      </c>
      <c r="D8" s="26" t="s">
        <v>357</v>
      </c>
      <c r="E8" s="26">
        <v>8</v>
      </c>
      <c r="F8" s="26" t="s">
        <v>357</v>
      </c>
      <c r="G8" s="27">
        <f>C8+E8</f>
        <v>15</v>
      </c>
      <c r="H8" s="27" t="s">
        <v>357</v>
      </c>
      <c r="I8" s="121" t="s">
        <v>360</v>
      </c>
    </row>
    <row r="9" spans="1:17" ht="34.35" customHeight="1">
      <c r="A9" s="145"/>
      <c r="B9" s="28" t="s">
        <v>361</v>
      </c>
      <c r="C9" s="153">
        <f>C8/C7</f>
        <v>0.7</v>
      </c>
      <c r="D9" s="153"/>
      <c r="E9" s="153">
        <f>E8/E7</f>
        <v>0.8</v>
      </c>
      <c r="F9" s="153"/>
      <c r="G9" s="153">
        <f>G8/G7</f>
        <v>0.75</v>
      </c>
      <c r="H9" s="153"/>
      <c r="I9" s="121" t="s">
        <v>362</v>
      </c>
    </row>
    <row r="10" spans="1:17" ht="34.35" customHeight="1">
      <c r="A10" s="145"/>
      <c r="B10" s="155" t="s">
        <v>363</v>
      </c>
      <c r="C10" s="24">
        <v>5</v>
      </c>
      <c r="D10" s="152">
        <f>C10/C11</f>
        <v>0.5</v>
      </c>
      <c r="E10" s="24">
        <v>10</v>
      </c>
      <c r="F10" s="156">
        <f>E10/E11</f>
        <v>0.66666666666666663</v>
      </c>
      <c r="G10" s="24">
        <f>C10+E10</f>
        <v>15</v>
      </c>
      <c r="H10" s="156">
        <f>G10/G11</f>
        <v>0.6</v>
      </c>
      <c r="I10" s="154" t="s">
        <v>364</v>
      </c>
      <c r="L10" s="8"/>
      <c r="M10" s="7"/>
      <c r="N10" s="8"/>
      <c r="O10" s="7"/>
      <c r="P10" s="8"/>
      <c r="Q10" s="7"/>
    </row>
    <row r="11" spans="1:17" ht="34.35" customHeight="1">
      <c r="A11" s="145"/>
      <c r="B11" s="155"/>
      <c r="C11" s="24">
        <v>10</v>
      </c>
      <c r="D11" s="152"/>
      <c r="E11" s="24">
        <v>15</v>
      </c>
      <c r="F11" s="156"/>
      <c r="G11" s="24">
        <f>C11+E11</f>
        <v>25</v>
      </c>
      <c r="H11" s="156"/>
      <c r="I11" s="154"/>
      <c r="L11" s="8"/>
      <c r="M11" s="7"/>
      <c r="N11" s="8"/>
      <c r="O11" s="7"/>
      <c r="P11" s="8"/>
      <c r="Q11" s="7"/>
    </row>
    <row r="12" spans="1:17" ht="34.35" customHeight="1">
      <c r="A12" s="145"/>
      <c r="B12" s="157" t="s">
        <v>365</v>
      </c>
      <c r="C12" s="27">
        <v>3</v>
      </c>
      <c r="D12" s="158">
        <f>C12/C13</f>
        <v>0.33333333333333331</v>
      </c>
      <c r="E12" s="27">
        <v>9</v>
      </c>
      <c r="F12" s="158">
        <f>E12/E13</f>
        <v>0.6428571428571429</v>
      </c>
      <c r="G12" s="27">
        <f>C12+E12</f>
        <v>12</v>
      </c>
      <c r="H12" s="158">
        <f>G12/G13</f>
        <v>0.52173913043478259</v>
      </c>
      <c r="I12" s="154" t="s">
        <v>366</v>
      </c>
    </row>
    <row r="13" spans="1:17" ht="34.35" customHeight="1">
      <c r="A13" s="145"/>
      <c r="B13" s="146"/>
      <c r="C13" s="27">
        <v>9</v>
      </c>
      <c r="D13" s="158"/>
      <c r="E13" s="27">
        <v>14</v>
      </c>
      <c r="F13" s="158"/>
      <c r="G13" s="27">
        <f>C13+E13</f>
        <v>23</v>
      </c>
      <c r="H13" s="158"/>
      <c r="I13" s="154"/>
    </row>
    <row r="14" spans="1:17" ht="34.35" customHeight="1">
      <c r="A14" s="145"/>
      <c r="B14" s="29" t="s">
        <v>361</v>
      </c>
      <c r="C14" s="153">
        <f>D12/D10</f>
        <v>0.66666666666666663</v>
      </c>
      <c r="D14" s="153"/>
      <c r="E14" s="153">
        <f>F12/F10</f>
        <v>0.96428571428571441</v>
      </c>
      <c r="F14" s="153"/>
      <c r="G14" s="159">
        <f>H12/H10</f>
        <v>0.86956521739130432</v>
      </c>
      <c r="H14" s="159"/>
      <c r="I14" s="121" t="s">
        <v>367</v>
      </c>
    </row>
    <row r="15" spans="1:17" ht="36" customHeight="1">
      <c r="A15" s="145" t="s">
        <v>368</v>
      </c>
      <c r="B15" s="150" t="s">
        <v>369</v>
      </c>
      <c r="C15" s="30">
        <v>4</v>
      </c>
      <c r="D15" s="151">
        <f>C15/C16</f>
        <v>0.33333333333333331</v>
      </c>
      <c r="E15" s="30">
        <v>5</v>
      </c>
      <c r="F15" s="151">
        <f>E15/E16</f>
        <v>0.41666666666666669</v>
      </c>
      <c r="G15" s="24">
        <f>C15+E15</f>
        <v>9</v>
      </c>
      <c r="H15" s="152">
        <f>G15/G16</f>
        <v>0.75</v>
      </c>
      <c r="I15" s="154" t="s">
        <v>370</v>
      </c>
      <c r="J15" s="14"/>
      <c r="K15" s="8"/>
      <c r="L15" s="7"/>
      <c r="M15" s="9"/>
    </row>
    <row r="16" spans="1:17" ht="36" customHeight="1">
      <c r="A16" s="145"/>
      <c r="B16" s="150"/>
      <c r="C16" s="30">
        <v>12</v>
      </c>
      <c r="D16" s="151"/>
      <c r="E16" s="30">
        <v>12</v>
      </c>
      <c r="F16" s="151"/>
      <c r="G16" s="24">
        <f>E16</f>
        <v>12</v>
      </c>
      <c r="H16" s="152"/>
      <c r="I16" s="154"/>
      <c r="J16" s="7"/>
      <c r="K16" s="7"/>
      <c r="L16" s="7"/>
    </row>
    <row r="17" spans="1:12" ht="36" customHeight="1">
      <c r="A17" s="145"/>
      <c r="B17" s="146" t="s">
        <v>371</v>
      </c>
      <c r="C17" s="31">
        <v>3</v>
      </c>
      <c r="D17" s="147">
        <f>C17/C18</f>
        <v>0.25</v>
      </c>
      <c r="E17" s="31">
        <v>4</v>
      </c>
      <c r="F17" s="148">
        <f>E17/E18</f>
        <v>0.33333333333333331</v>
      </c>
      <c r="G17" s="27">
        <f>C17+E17</f>
        <v>7</v>
      </c>
      <c r="H17" s="149">
        <f>G17/G18</f>
        <v>0.58333333333333337</v>
      </c>
      <c r="I17" s="154" t="s">
        <v>372</v>
      </c>
      <c r="J17" s="7"/>
      <c r="K17" s="7"/>
      <c r="L17" s="7"/>
    </row>
    <row r="18" spans="1:12" ht="36" customHeight="1">
      <c r="A18" s="145"/>
      <c r="B18" s="146"/>
      <c r="C18" s="31">
        <v>12</v>
      </c>
      <c r="D18" s="147"/>
      <c r="E18" s="31">
        <v>12</v>
      </c>
      <c r="F18" s="148"/>
      <c r="G18" s="27">
        <f>E18</f>
        <v>12</v>
      </c>
      <c r="H18" s="149"/>
      <c r="I18" s="154"/>
      <c r="J18" s="7"/>
      <c r="K18" s="7"/>
      <c r="L18" s="7"/>
    </row>
    <row r="19" spans="1:12" ht="36" customHeight="1">
      <c r="A19" s="145"/>
      <c r="B19" s="29" t="s">
        <v>361</v>
      </c>
      <c r="C19" s="153">
        <f>D17/D15</f>
        <v>0.75</v>
      </c>
      <c r="D19" s="153"/>
      <c r="E19" s="153">
        <f>F17/F15</f>
        <v>0.79999999999999993</v>
      </c>
      <c r="F19" s="153"/>
      <c r="G19" s="160">
        <f>H17/H15</f>
        <v>0.77777777777777779</v>
      </c>
      <c r="H19" s="160"/>
      <c r="I19" s="121" t="s">
        <v>367</v>
      </c>
      <c r="J19" s="10"/>
      <c r="K19" s="7"/>
      <c r="L19" s="7"/>
    </row>
    <row r="20" spans="1:12" ht="34.35" customHeight="1">
      <c r="A20" s="145" t="s">
        <v>373</v>
      </c>
      <c r="B20" s="155" t="s">
        <v>369</v>
      </c>
      <c r="C20" s="24">
        <v>5</v>
      </c>
      <c r="D20" s="152">
        <f>C20/C21</f>
        <v>0.5</v>
      </c>
      <c r="E20" s="24">
        <v>7</v>
      </c>
      <c r="F20" s="152">
        <f>E20/E21</f>
        <v>0.7</v>
      </c>
      <c r="G20" s="24">
        <f t="shared" ref="G20:G24" si="0">E20</f>
        <v>7</v>
      </c>
      <c r="H20" s="156">
        <f>F20</f>
        <v>0.7</v>
      </c>
      <c r="I20" s="154" t="s">
        <v>374</v>
      </c>
    </row>
    <row r="21" spans="1:12" ht="34.35" customHeight="1">
      <c r="A21" s="145"/>
      <c r="B21" s="155"/>
      <c r="C21" s="24">
        <v>10</v>
      </c>
      <c r="D21" s="152"/>
      <c r="E21" s="24">
        <v>10</v>
      </c>
      <c r="F21" s="152"/>
      <c r="G21" s="24">
        <f t="shared" si="0"/>
        <v>10</v>
      </c>
      <c r="H21" s="168"/>
      <c r="I21" s="154"/>
    </row>
    <row r="22" spans="1:12" ht="34.35" customHeight="1">
      <c r="A22" s="145"/>
      <c r="B22" s="157" t="s">
        <v>371</v>
      </c>
      <c r="C22" s="27">
        <v>3</v>
      </c>
      <c r="D22" s="149">
        <f>C22/C23</f>
        <v>0.3</v>
      </c>
      <c r="E22" s="27">
        <v>6</v>
      </c>
      <c r="F22" s="149">
        <f>E22/E23</f>
        <v>0.6</v>
      </c>
      <c r="G22" s="27">
        <f t="shared" si="0"/>
        <v>6</v>
      </c>
      <c r="H22" s="158">
        <f>F22</f>
        <v>0.6</v>
      </c>
      <c r="I22" s="154" t="s">
        <v>374</v>
      </c>
    </row>
    <row r="23" spans="1:12" ht="34.35" customHeight="1">
      <c r="A23" s="145"/>
      <c r="B23" s="157"/>
      <c r="C23" s="27">
        <v>10</v>
      </c>
      <c r="D23" s="149"/>
      <c r="E23" s="27">
        <v>10</v>
      </c>
      <c r="F23" s="149"/>
      <c r="G23" s="27">
        <f t="shared" si="0"/>
        <v>10</v>
      </c>
      <c r="H23" s="166"/>
      <c r="I23" s="154"/>
    </row>
    <row r="24" spans="1:12" ht="34.35" customHeight="1">
      <c r="A24" s="145"/>
      <c r="B24" s="32" t="s">
        <v>361</v>
      </c>
      <c r="C24" s="153">
        <f>D22/D20</f>
        <v>0.6</v>
      </c>
      <c r="D24" s="153"/>
      <c r="E24" s="153">
        <f>F22/F20</f>
        <v>0.85714285714285721</v>
      </c>
      <c r="F24" s="153"/>
      <c r="G24" s="159">
        <f t="shared" si="0"/>
        <v>0.85714285714285721</v>
      </c>
      <c r="H24" s="167"/>
      <c r="I24" s="121" t="s">
        <v>375</v>
      </c>
    </row>
    <row r="25" spans="1:12" ht="35.25" customHeight="1" thickBot="1">
      <c r="A25" s="161" t="s">
        <v>376</v>
      </c>
      <c r="B25" s="162"/>
      <c r="C25" s="162"/>
      <c r="D25" s="162"/>
      <c r="E25" s="162"/>
      <c r="F25" s="162"/>
      <c r="G25" s="162"/>
      <c r="H25" s="162"/>
      <c r="I25" s="163"/>
    </row>
    <row r="26" spans="1:12">
      <c r="A26" s="164"/>
      <c r="B26" s="164"/>
      <c r="C26" s="164"/>
      <c r="D26" s="164"/>
      <c r="E26" s="164"/>
      <c r="F26" s="164"/>
      <c r="G26" s="164"/>
      <c r="H26" s="164"/>
      <c r="I26" s="164"/>
    </row>
    <row r="27" spans="1:12">
      <c r="C27" s="17"/>
      <c r="D27" s="17"/>
      <c r="E27" s="11"/>
      <c r="F27" s="11"/>
    </row>
    <row r="28" spans="1:12">
      <c r="C28" s="17"/>
      <c r="D28" s="17"/>
    </row>
    <row r="29" spans="1:12">
      <c r="C29" s="17"/>
      <c r="D29" s="17"/>
    </row>
    <row r="33" spans="1:6">
      <c r="C33" s="17"/>
      <c r="D33" s="17"/>
    </row>
    <row r="34" spans="1:6">
      <c r="C34" s="17"/>
      <c r="D34" s="17"/>
    </row>
    <row r="36" spans="1:6">
      <c r="C36" s="17"/>
      <c r="D36" s="17"/>
    </row>
    <row r="37" spans="1:6">
      <c r="A37" s="7"/>
      <c r="B37" s="7"/>
      <c r="C37" s="17"/>
      <c r="D37" s="17"/>
    </row>
    <row r="38" spans="1:6">
      <c r="C38" s="17"/>
      <c r="D38" s="17"/>
    </row>
    <row r="42" spans="1:6">
      <c r="C42" s="17"/>
      <c r="D42" s="17"/>
      <c r="E42" s="17"/>
      <c r="F42" s="17"/>
    </row>
    <row r="43" spans="1:6">
      <c r="C43" s="17"/>
      <c r="D43" s="17"/>
      <c r="E43" s="17"/>
      <c r="F43" s="17"/>
    </row>
    <row r="44" spans="1:6">
      <c r="C44" s="17"/>
      <c r="D44" s="17"/>
    </row>
    <row r="48" spans="1:6">
      <c r="C48" s="17"/>
      <c r="D48" s="17"/>
      <c r="E48" s="17"/>
      <c r="F48" s="17"/>
    </row>
    <row r="49" spans="1:6">
      <c r="C49" s="17"/>
      <c r="D49" s="17"/>
      <c r="E49" s="18"/>
      <c r="F49" s="18"/>
    </row>
    <row r="50" spans="1:6">
      <c r="C50" s="17"/>
      <c r="D50" s="17"/>
    </row>
    <row r="51" spans="1:6">
      <c r="C51" s="17"/>
      <c r="D51" s="17"/>
    </row>
    <row r="52" spans="1:6">
      <c r="A52" s="7"/>
      <c r="B52" s="7"/>
      <c r="C52" s="17"/>
      <c r="D52" s="17"/>
    </row>
    <row r="53" spans="1:6">
      <c r="C53" s="17"/>
      <c r="D53" s="17"/>
    </row>
    <row r="54" spans="1:6" ht="17.45">
      <c r="A54" s="165"/>
      <c r="B54" s="165"/>
      <c r="C54" s="164"/>
      <c r="D54" s="164"/>
      <c r="E54" s="164"/>
      <c r="F54" s="17"/>
    </row>
    <row r="56" spans="1:6">
      <c r="A56" s="5"/>
      <c r="B56" s="5"/>
    </row>
    <row r="57" spans="1:6">
      <c r="C57" s="17"/>
      <c r="D57" s="17"/>
      <c r="E57" s="17"/>
      <c r="F57" s="17"/>
    </row>
    <row r="58" spans="1:6">
      <c r="C58" s="17"/>
      <c r="D58" s="17"/>
      <c r="E58" s="17"/>
      <c r="F58" s="17"/>
    </row>
    <row r="59" spans="1:6">
      <c r="C59" s="17"/>
      <c r="D59" s="17"/>
      <c r="E59" s="17"/>
      <c r="F59" s="17"/>
    </row>
    <row r="62" spans="1:6">
      <c r="A62" s="7"/>
      <c r="B62" s="7"/>
      <c r="C62" s="17"/>
      <c r="D62" s="17"/>
      <c r="E62" s="17"/>
      <c r="F62" s="17"/>
    </row>
    <row r="63" spans="1:6">
      <c r="C63" s="17"/>
      <c r="D63" s="17"/>
      <c r="E63" s="17"/>
      <c r="F63" s="17"/>
    </row>
    <row r="65" spans="1:6">
      <c r="C65" s="17"/>
      <c r="D65" s="17"/>
      <c r="E65" s="17"/>
      <c r="F65" s="17"/>
    </row>
    <row r="66" spans="1:6">
      <c r="E66" s="17"/>
      <c r="F66" s="17"/>
    </row>
    <row r="67" spans="1:6">
      <c r="A67" s="7"/>
      <c r="B67" s="7"/>
      <c r="C67" s="17"/>
      <c r="D67" s="17"/>
      <c r="E67" s="17"/>
      <c r="F67" s="17"/>
    </row>
  </sheetData>
  <sheetProtection algorithmName="SHA-512" hashValue="2jazcbpirKP5ENf3343yFG9JKKMjh+Xu9nMzNZ1wPUY8s4QGu6uwLr8m8x62lebj87prUU6Kh8VjySOghwbEWA==" saltValue="9zCb4M0xE/+Pn5v4jaRcrg==" spinCount="100000" sheet="1" formatColumns="0" formatRows="0"/>
  <mergeCells count="61">
    <mergeCell ref="A25:I25"/>
    <mergeCell ref="A26:I26"/>
    <mergeCell ref="A54:E54"/>
    <mergeCell ref="B22:B23"/>
    <mergeCell ref="D22:D23"/>
    <mergeCell ref="F22:F23"/>
    <mergeCell ref="H22:H23"/>
    <mergeCell ref="I22:I23"/>
    <mergeCell ref="C24:D24"/>
    <mergeCell ref="E24:F24"/>
    <mergeCell ref="G24:H24"/>
    <mergeCell ref="A20:A24"/>
    <mergeCell ref="B20:B21"/>
    <mergeCell ref="D20:D21"/>
    <mergeCell ref="F20:F21"/>
    <mergeCell ref="H20:H21"/>
    <mergeCell ref="I20:I21"/>
    <mergeCell ref="B12:B13"/>
    <mergeCell ref="D12:D13"/>
    <mergeCell ref="F12:F13"/>
    <mergeCell ref="H12:H13"/>
    <mergeCell ref="I12:I13"/>
    <mergeCell ref="C14:D14"/>
    <mergeCell ref="E14:F14"/>
    <mergeCell ref="G14:H14"/>
    <mergeCell ref="I17:I18"/>
    <mergeCell ref="C19:D19"/>
    <mergeCell ref="E19:F19"/>
    <mergeCell ref="G19:H19"/>
    <mergeCell ref="I15:I16"/>
    <mergeCell ref="I10:I11"/>
    <mergeCell ref="B10:B11"/>
    <mergeCell ref="D10:D11"/>
    <mergeCell ref="F10:F11"/>
    <mergeCell ref="H10:H11"/>
    <mergeCell ref="A7:A14"/>
    <mergeCell ref="B17:B18"/>
    <mergeCell ref="D17:D18"/>
    <mergeCell ref="F17:F18"/>
    <mergeCell ref="H17:H18"/>
    <mergeCell ref="A15:A19"/>
    <mergeCell ref="B15:B16"/>
    <mergeCell ref="D15:D16"/>
    <mergeCell ref="F15:F16"/>
    <mergeCell ref="H15:H16"/>
    <mergeCell ref="C9:D9"/>
    <mergeCell ref="E9:F9"/>
    <mergeCell ref="G9:H9"/>
    <mergeCell ref="A1:I1"/>
    <mergeCell ref="A3:A6"/>
    <mergeCell ref="B3:B6"/>
    <mergeCell ref="C3:F3"/>
    <mergeCell ref="G3:H3"/>
    <mergeCell ref="I3:I6"/>
    <mergeCell ref="C4:D4"/>
    <mergeCell ref="E4:F4"/>
    <mergeCell ref="G4:H4"/>
    <mergeCell ref="D5:D6"/>
    <mergeCell ref="F5:F6"/>
    <mergeCell ref="H5:H6"/>
    <mergeCell ref="A2:I2"/>
  </mergeCells>
  <pageMargins left="0.7" right="0.7" top="0.75" bottom="0.75" header="0.3" footer="0.3"/>
  <pageSetup paperSize="9" scale="40" orientation="portrait" r:id="rId1"/>
  <ignoredErrors>
    <ignoredError sqref="G10 G12 G15:G16 G17" formula="1"/>
    <ignoredError sqref="F1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2ED66-A4A1-45BA-990C-B9759939AD0A}">
  <sheetPr codeName="Sheet3">
    <tabColor rgb="FF2E4DF9"/>
  </sheetPr>
  <dimension ref="A1:F7"/>
  <sheetViews>
    <sheetView view="pageBreakPreview" zoomScale="60" zoomScaleNormal="60" workbookViewId="0">
      <selection activeCell="A3" sqref="A3"/>
    </sheetView>
  </sheetViews>
  <sheetFormatPr defaultRowHeight="13.9"/>
  <cols>
    <col min="1" max="3" width="25.75" customWidth="1"/>
    <col min="4" max="5" width="45.75" customWidth="1"/>
    <col min="6" max="6" width="52.75" style="130" customWidth="1"/>
  </cols>
  <sheetData>
    <row r="1" spans="1:6" ht="27.6">
      <c r="A1" s="169" t="s">
        <v>377</v>
      </c>
      <c r="B1" s="170"/>
      <c r="C1" s="170"/>
      <c r="D1" s="170"/>
      <c r="E1" s="170"/>
      <c r="F1" s="171"/>
    </row>
    <row r="2" spans="1:6" ht="16.899999999999999">
      <c r="A2" s="122" t="s">
        <v>378</v>
      </c>
      <c r="B2" s="111" t="s">
        <v>379</v>
      </c>
      <c r="C2" s="111" t="s">
        <v>380</v>
      </c>
      <c r="D2" s="111" t="s">
        <v>381</v>
      </c>
      <c r="E2" s="111" t="s">
        <v>382</v>
      </c>
      <c r="F2" s="123" t="s">
        <v>383</v>
      </c>
    </row>
    <row r="3" spans="1:6" ht="112.5" customHeight="1">
      <c r="A3" s="124" t="s">
        <v>384</v>
      </c>
      <c r="B3" s="114" t="s">
        <v>385</v>
      </c>
      <c r="C3" s="84" t="s">
        <v>386</v>
      </c>
      <c r="D3" s="84" t="s">
        <v>387</v>
      </c>
      <c r="E3" s="84" t="s">
        <v>388</v>
      </c>
      <c r="F3" s="125" t="s">
        <v>389</v>
      </c>
    </row>
    <row r="4" spans="1:6" ht="222" customHeight="1">
      <c r="A4" s="124" t="s">
        <v>384</v>
      </c>
      <c r="B4" s="114" t="s">
        <v>390</v>
      </c>
      <c r="C4" s="84" t="s">
        <v>391</v>
      </c>
      <c r="D4" s="84" t="s">
        <v>392</v>
      </c>
      <c r="E4" s="84" t="s">
        <v>393</v>
      </c>
      <c r="F4" s="125" t="s">
        <v>394</v>
      </c>
    </row>
    <row r="5" spans="1:6" ht="210" customHeight="1">
      <c r="A5" s="124" t="s">
        <v>384</v>
      </c>
      <c r="B5" s="114" t="s">
        <v>385</v>
      </c>
      <c r="C5" s="84" t="s">
        <v>391</v>
      </c>
      <c r="D5" s="84" t="s">
        <v>395</v>
      </c>
      <c r="E5" s="84" t="s">
        <v>396</v>
      </c>
      <c r="F5" s="125" t="s">
        <v>397</v>
      </c>
    </row>
    <row r="6" spans="1:6" ht="117.6">
      <c r="A6" s="124" t="s">
        <v>384</v>
      </c>
      <c r="B6" s="114" t="s">
        <v>398</v>
      </c>
      <c r="C6" s="84" t="s">
        <v>399</v>
      </c>
      <c r="D6" s="84" t="s">
        <v>400</v>
      </c>
      <c r="E6" s="84" t="s">
        <v>401</v>
      </c>
      <c r="F6" s="125" t="s">
        <v>402</v>
      </c>
    </row>
    <row r="7" spans="1:6" ht="84.6" thickBot="1">
      <c r="A7" s="126" t="s">
        <v>384</v>
      </c>
      <c r="B7" s="127" t="s">
        <v>390</v>
      </c>
      <c r="C7" s="128" t="s">
        <v>399</v>
      </c>
      <c r="D7" s="128" t="s">
        <v>403</v>
      </c>
      <c r="E7" s="128" t="s">
        <v>404</v>
      </c>
      <c r="F7" s="129" t="s">
        <v>405</v>
      </c>
    </row>
  </sheetData>
  <sheetProtection algorithmName="SHA-512" hashValue="TFGEZ014T7hndgcyp4xKDejJDNrOIwWLpght/fmG9WXw2mz9Tcqoqv0FxJOrsok2qoTMZsHWrcycssLsMwPxXA==" saltValue="3v1hwdI+Tj3a/BjsqxftBg==" spinCount="100000" sheet="1" sort="0" autoFilter="0"/>
  <mergeCells count="1">
    <mergeCell ref="A1:F1"/>
  </mergeCells>
  <pageMargins left="0.7" right="0.7" top="0.75" bottom="0.75" header="0.3" footer="0.3"/>
  <pageSetup scale="3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FA3818E-79EC-4ED0-B081-4FD9CC740391}">
          <x14:formula1>
            <xm:f>'{WPTM category list}'!$A$2:$A$11</xm:f>
          </x14:formula1>
          <xm:sqref>C3:C7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D68DA-C2A7-4269-8936-BF6F928CA91F}">
  <sheetPr codeName="Sheet4"/>
  <dimension ref="A1:A11"/>
  <sheetViews>
    <sheetView workbookViewId="0"/>
  </sheetViews>
  <sheetFormatPr defaultRowHeight="13.9"/>
  <sheetData>
    <row r="1" spans="1:1">
      <c r="A1" s="113" t="s">
        <v>406</v>
      </c>
    </row>
    <row r="2" spans="1:1">
      <c r="A2" t="s">
        <v>407</v>
      </c>
    </row>
    <row r="3" spans="1:1">
      <c r="A3" t="s">
        <v>408</v>
      </c>
    </row>
    <row r="4" spans="1:1">
      <c r="A4" t="s">
        <v>409</v>
      </c>
    </row>
    <row r="5" spans="1:1">
      <c r="A5" t="s">
        <v>410</v>
      </c>
    </row>
    <row r="6" spans="1:1">
      <c r="A6" t="s">
        <v>411</v>
      </c>
    </row>
    <row r="7" spans="1:1">
      <c r="A7" t="s">
        <v>412</v>
      </c>
    </row>
    <row r="8" spans="1:1">
      <c r="A8" t="s">
        <v>413</v>
      </c>
    </row>
    <row r="9" spans="1:1">
      <c r="A9" t="s">
        <v>414</v>
      </c>
    </row>
    <row r="10" spans="1:1">
      <c r="A10" t="s">
        <v>415</v>
      </c>
    </row>
    <row r="11" spans="1:1">
      <c r="A11" t="s">
        <v>416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EBD53-1D71-416D-A273-FEFF15DD167F}">
  <sheetPr codeName="Sheet5">
    <tabColor rgb="FF5FB7A2"/>
  </sheetPr>
  <dimension ref="A1:D57"/>
  <sheetViews>
    <sheetView showGridLines="0" zoomScale="70" zoomScaleNormal="70" workbookViewId="0">
      <selection activeCell="A2" sqref="A2:D2"/>
    </sheetView>
  </sheetViews>
  <sheetFormatPr defaultRowHeight="13.9"/>
  <cols>
    <col min="1" max="1" width="9.375" customWidth="1"/>
    <col min="2" max="2" width="17.375" customWidth="1"/>
    <col min="3" max="3" width="116" customWidth="1"/>
    <col min="4" max="4" width="140" customWidth="1"/>
  </cols>
  <sheetData>
    <row r="1" spans="1:4" ht="35.450000000000003" customHeight="1">
      <c r="A1" s="133" t="s">
        <v>417</v>
      </c>
      <c r="B1" s="134"/>
      <c r="C1" s="134"/>
      <c r="D1" s="135"/>
    </row>
    <row r="2" spans="1:4" ht="28.15" thickBot="1">
      <c r="A2" s="175" t="s">
        <v>418</v>
      </c>
      <c r="B2" s="176"/>
      <c r="C2" s="176"/>
      <c r="D2" s="177"/>
    </row>
    <row r="3" spans="1:4" ht="78" customHeight="1" thickBot="1">
      <c r="A3" s="178" t="s">
        <v>419</v>
      </c>
      <c r="B3" s="179"/>
      <c r="C3" s="179"/>
      <c r="D3" s="180"/>
    </row>
    <row r="4" spans="1:4" ht="21.75" customHeight="1" thickBot="1">
      <c r="A4" s="181" t="s">
        <v>420</v>
      </c>
      <c r="B4" s="182"/>
      <c r="C4" s="182"/>
      <c r="D4" s="183"/>
    </row>
    <row r="5" spans="1:4" ht="27.6">
      <c r="A5" s="184" t="s">
        <v>421</v>
      </c>
      <c r="B5" s="185"/>
      <c r="C5" s="185"/>
      <c r="D5" s="186"/>
    </row>
    <row r="6" spans="1:4" ht="210" customHeight="1">
      <c r="A6" s="187" t="s">
        <v>422</v>
      </c>
      <c r="B6" s="188"/>
      <c r="C6" s="188"/>
      <c r="D6" s="189"/>
    </row>
    <row r="7" spans="1:4" ht="17.45">
      <c r="A7" s="172" t="s">
        <v>423</v>
      </c>
      <c r="B7" s="173"/>
      <c r="C7" s="173"/>
      <c r="D7" s="174"/>
    </row>
    <row r="8" spans="1:4">
      <c r="A8" s="85" t="s">
        <v>424</v>
      </c>
      <c r="B8" s="86" t="s">
        <v>6</v>
      </c>
      <c r="C8" s="119" t="s">
        <v>425</v>
      </c>
      <c r="D8" s="87"/>
    </row>
    <row r="9" spans="1:4">
      <c r="A9" s="88" t="s">
        <v>426</v>
      </c>
      <c r="B9" s="89"/>
      <c r="C9" s="89"/>
      <c r="D9" s="90"/>
    </row>
    <row r="10" spans="1:4" ht="17.45">
      <c r="A10" s="172" t="s">
        <v>427</v>
      </c>
      <c r="B10" s="173"/>
      <c r="C10" s="173"/>
      <c r="D10" s="174"/>
    </row>
    <row r="11" spans="1:4">
      <c r="A11" s="85" t="s">
        <v>424</v>
      </c>
      <c r="B11" s="86" t="s">
        <v>6</v>
      </c>
      <c r="C11" s="119" t="s">
        <v>425</v>
      </c>
      <c r="D11" s="118" t="s">
        <v>428</v>
      </c>
    </row>
    <row r="12" spans="1:4" ht="27.6">
      <c r="A12" s="91" t="s">
        <v>429</v>
      </c>
      <c r="B12" s="92" t="s">
        <v>111</v>
      </c>
      <c r="C12" s="93" t="s">
        <v>430</v>
      </c>
      <c r="D12" s="94" t="s">
        <v>431</v>
      </c>
    </row>
    <row r="13" spans="1:4" ht="27.6">
      <c r="A13" s="91" t="s">
        <v>429</v>
      </c>
      <c r="B13" s="92" t="s">
        <v>432</v>
      </c>
      <c r="C13" s="93" t="s">
        <v>433</v>
      </c>
      <c r="D13" s="94" t="s">
        <v>431</v>
      </c>
    </row>
    <row r="14" spans="1:4" ht="27.6">
      <c r="A14" s="91" t="s">
        <v>429</v>
      </c>
      <c r="B14" s="92" t="s">
        <v>434</v>
      </c>
      <c r="C14" s="93" t="s">
        <v>435</v>
      </c>
      <c r="D14" s="94" t="s">
        <v>431</v>
      </c>
    </row>
    <row r="15" spans="1:4">
      <c r="A15" s="91" t="s">
        <v>429</v>
      </c>
      <c r="B15" s="92" t="s">
        <v>436</v>
      </c>
      <c r="C15" s="93" t="s">
        <v>437</v>
      </c>
      <c r="D15" s="94" t="s">
        <v>431</v>
      </c>
    </row>
    <row r="16" spans="1:4" ht="27.6">
      <c r="A16" s="91" t="s">
        <v>429</v>
      </c>
      <c r="B16" s="92" t="s">
        <v>438</v>
      </c>
      <c r="C16" s="93" t="s">
        <v>439</v>
      </c>
      <c r="D16" s="94" t="s">
        <v>431</v>
      </c>
    </row>
    <row r="17" spans="1:4">
      <c r="A17" s="91" t="s">
        <v>429</v>
      </c>
      <c r="B17" s="92" t="s">
        <v>440</v>
      </c>
      <c r="C17" s="93" t="s">
        <v>441</v>
      </c>
      <c r="D17" s="94" t="s">
        <v>431</v>
      </c>
    </row>
    <row r="18" spans="1:4">
      <c r="A18" s="91" t="s">
        <v>429</v>
      </c>
      <c r="B18" s="92" t="s">
        <v>442</v>
      </c>
      <c r="C18" s="93" t="s">
        <v>443</v>
      </c>
      <c r="D18" s="94" t="s">
        <v>431</v>
      </c>
    </row>
    <row r="19" spans="1:4" ht="27.6">
      <c r="A19" s="91" t="s">
        <v>429</v>
      </c>
      <c r="B19" s="92" t="s">
        <v>444</v>
      </c>
      <c r="C19" s="93" t="s">
        <v>445</v>
      </c>
      <c r="D19" s="94" t="s">
        <v>431</v>
      </c>
    </row>
    <row r="20" spans="1:4">
      <c r="A20" s="91" t="s">
        <v>429</v>
      </c>
      <c r="B20" s="40" t="s">
        <v>194</v>
      </c>
      <c r="C20" s="40" t="s">
        <v>195</v>
      </c>
      <c r="D20" s="115" t="s">
        <v>446</v>
      </c>
    </row>
    <row r="21" spans="1:4">
      <c r="A21" s="95"/>
      <c r="B21" s="116"/>
      <c r="C21" s="116"/>
      <c r="D21" s="96"/>
    </row>
    <row r="22" spans="1:4" ht="27.6">
      <c r="A22" s="190" t="s">
        <v>447</v>
      </c>
      <c r="B22" s="191"/>
      <c r="C22" s="191"/>
      <c r="D22" s="192"/>
    </row>
    <row r="23" spans="1:4" ht="327" customHeight="1">
      <c r="A23" s="187" t="s">
        <v>448</v>
      </c>
      <c r="B23" s="188"/>
      <c r="C23" s="188"/>
      <c r="D23" s="189"/>
    </row>
    <row r="24" spans="1:4" ht="23.25" customHeight="1">
      <c r="A24" s="172" t="s">
        <v>449</v>
      </c>
      <c r="B24" s="173"/>
      <c r="C24" s="173"/>
      <c r="D24" s="174"/>
    </row>
    <row r="25" spans="1:4">
      <c r="A25" s="97" t="s">
        <v>424</v>
      </c>
      <c r="B25" s="98" t="s">
        <v>6</v>
      </c>
      <c r="C25" s="120" t="s">
        <v>450</v>
      </c>
      <c r="D25" s="117" t="s">
        <v>451</v>
      </c>
    </row>
    <row r="26" spans="1:4">
      <c r="A26" s="197" t="s">
        <v>429</v>
      </c>
      <c r="B26" s="195" t="s">
        <v>111</v>
      </c>
      <c r="C26" s="193" t="s">
        <v>452</v>
      </c>
      <c r="D26" s="94" t="s">
        <v>453</v>
      </c>
    </row>
    <row r="27" spans="1:4" ht="27.6">
      <c r="A27" s="198"/>
      <c r="B27" s="196"/>
      <c r="C27" s="194"/>
      <c r="D27" s="99" t="s">
        <v>454</v>
      </c>
    </row>
    <row r="28" spans="1:4" ht="17.45">
      <c r="A28" s="172" t="s">
        <v>455</v>
      </c>
      <c r="B28" s="173"/>
      <c r="C28" s="173"/>
      <c r="D28" s="174"/>
    </row>
    <row r="29" spans="1:4">
      <c r="A29" s="97" t="s">
        <v>424</v>
      </c>
      <c r="B29" s="98" t="s">
        <v>6</v>
      </c>
      <c r="C29" s="120" t="s">
        <v>425</v>
      </c>
      <c r="D29" s="100" t="s">
        <v>428</v>
      </c>
    </row>
    <row r="30" spans="1:4" ht="27.6">
      <c r="A30" s="101" t="s">
        <v>429</v>
      </c>
      <c r="B30" s="102" t="s">
        <v>111</v>
      </c>
      <c r="C30" s="102" t="s">
        <v>430</v>
      </c>
      <c r="D30" s="103" t="s">
        <v>456</v>
      </c>
    </row>
    <row r="31" spans="1:4" ht="27.6">
      <c r="A31" s="101" t="s">
        <v>429</v>
      </c>
      <c r="B31" s="102" t="s">
        <v>432</v>
      </c>
      <c r="C31" s="102" t="s">
        <v>433</v>
      </c>
      <c r="D31" s="103" t="s">
        <v>457</v>
      </c>
    </row>
    <row r="32" spans="1:4">
      <c r="A32" s="101" t="s">
        <v>429</v>
      </c>
      <c r="B32" s="102" t="s">
        <v>458</v>
      </c>
      <c r="C32" s="102" t="s">
        <v>459</v>
      </c>
      <c r="D32" s="103" t="s">
        <v>460</v>
      </c>
    </row>
    <row r="33" spans="1:4" ht="27.6">
      <c r="A33" s="101" t="s">
        <v>429</v>
      </c>
      <c r="B33" s="102" t="s">
        <v>434</v>
      </c>
      <c r="C33" s="102" t="s">
        <v>435</v>
      </c>
      <c r="D33" s="103" t="s">
        <v>460</v>
      </c>
    </row>
    <row r="34" spans="1:4">
      <c r="A34" s="101" t="s">
        <v>429</v>
      </c>
      <c r="B34" s="102" t="s">
        <v>436</v>
      </c>
      <c r="C34" s="102" t="s">
        <v>437</v>
      </c>
      <c r="D34" s="103" t="s">
        <v>460</v>
      </c>
    </row>
    <row r="35" spans="1:4" ht="27.6">
      <c r="A35" s="101" t="s">
        <v>429</v>
      </c>
      <c r="B35" s="102" t="s">
        <v>438</v>
      </c>
      <c r="C35" s="102" t="s">
        <v>439</v>
      </c>
      <c r="D35" s="103" t="s">
        <v>460</v>
      </c>
    </row>
    <row r="36" spans="1:4">
      <c r="A36" s="101" t="s">
        <v>429</v>
      </c>
      <c r="B36" s="102" t="s">
        <v>440</v>
      </c>
      <c r="C36" s="102" t="s">
        <v>441</v>
      </c>
      <c r="D36" s="103" t="s">
        <v>456</v>
      </c>
    </row>
    <row r="37" spans="1:4">
      <c r="A37" s="101" t="s">
        <v>429</v>
      </c>
      <c r="B37" s="102" t="s">
        <v>442</v>
      </c>
      <c r="C37" s="102" t="s">
        <v>443</v>
      </c>
      <c r="D37" s="103" t="s">
        <v>456</v>
      </c>
    </row>
    <row r="38" spans="1:4" ht="28.15" thickBot="1">
      <c r="A38" s="104" t="s">
        <v>429</v>
      </c>
      <c r="B38" s="105" t="s">
        <v>444</v>
      </c>
      <c r="C38" s="105" t="s">
        <v>445</v>
      </c>
      <c r="D38" s="106" t="s">
        <v>456</v>
      </c>
    </row>
    <row r="39" spans="1:4">
      <c r="A39" s="33"/>
      <c r="B39" s="107"/>
      <c r="C39" s="33"/>
      <c r="D39" s="33"/>
    </row>
    <row r="40" spans="1:4">
      <c r="A40" s="33"/>
      <c r="B40" s="107"/>
      <c r="C40" s="33"/>
      <c r="D40" s="33"/>
    </row>
    <row r="41" spans="1:4">
      <c r="A41" s="33"/>
      <c r="B41" s="107"/>
      <c r="C41" s="33"/>
      <c r="D41" s="33"/>
    </row>
    <row r="42" spans="1:4">
      <c r="A42" s="33"/>
      <c r="B42" s="107"/>
      <c r="C42" s="33"/>
      <c r="D42" s="33"/>
    </row>
    <row r="43" spans="1:4">
      <c r="A43" s="33"/>
      <c r="B43" s="107"/>
      <c r="C43" s="33"/>
      <c r="D43" s="33"/>
    </row>
    <row r="44" spans="1:4">
      <c r="A44" s="33"/>
      <c r="B44" s="107"/>
      <c r="C44" s="33"/>
      <c r="D44" s="33"/>
    </row>
    <row r="45" spans="1:4">
      <c r="A45" s="33"/>
      <c r="B45" s="107"/>
      <c r="C45" s="33"/>
      <c r="D45" s="33"/>
    </row>
    <row r="46" spans="1:4">
      <c r="A46" s="33"/>
      <c r="B46" s="107"/>
      <c r="C46" s="33"/>
      <c r="D46" s="33"/>
    </row>
    <row r="47" spans="1:4">
      <c r="A47" s="33"/>
      <c r="B47" s="107"/>
      <c r="C47" s="33"/>
      <c r="D47" s="33"/>
    </row>
    <row r="48" spans="1:4">
      <c r="A48" s="33"/>
      <c r="B48" s="107"/>
      <c r="C48" s="33"/>
      <c r="D48" s="33"/>
    </row>
    <row r="49" spans="1:4">
      <c r="A49" s="33"/>
      <c r="B49" s="33"/>
      <c r="C49" s="33"/>
      <c r="D49" s="33"/>
    </row>
    <row r="50" spans="1:4">
      <c r="A50" s="33"/>
      <c r="B50" s="33"/>
      <c r="C50" s="33"/>
      <c r="D50" s="33"/>
    </row>
    <row r="51" spans="1:4">
      <c r="A51" s="33"/>
      <c r="B51" s="33"/>
      <c r="C51" s="33"/>
      <c r="D51" s="33"/>
    </row>
    <row r="52" spans="1:4">
      <c r="A52" s="33"/>
      <c r="B52" s="33"/>
      <c r="C52" s="33"/>
      <c r="D52" s="33"/>
    </row>
    <row r="53" spans="1:4">
      <c r="A53" s="33"/>
      <c r="B53" s="33"/>
      <c r="C53" s="33"/>
      <c r="D53" s="33"/>
    </row>
    <row r="54" spans="1:4">
      <c r="A54" s="33"/>
      <c r="B54" s="107"/>
      <c r="C54" s="33"/>
      <c r="D54" s="33"/>
    </row>
    <row r="55" spans="1:4">
      <c r="A55" s="33"/>
      <c r="B55" s="107"/>
      <c r="C55" s="33"/>
      <c r="D55" s="33"/>
    </row>
    <row r="56" spans="1:4">
      <c r="A56" s="33"/>
      <c r="B56" s="107"/>
      <c r="C56" s="33"/>
      <c r="D56" s="33"/>
    </row>
    <row r="57" spans="1:4">
      <c r="A57" s="33"/>
      <c r="B57" s="107"/>
      <c r="C57" s="33"/>
      <c r="D57" s="33"/>
    </row>
  </sheetData>
  <sheetProtection algorithmName="SHA-512" hashValue="Zzn9dJ4Az4HHltkj43U87KZ678Xgf89+FC4RJbNmTa4qT11MSOE+dfOZ1yP9ffLjJgD8PlHc4Ly2TXHLPrEZ/Q==" saltValue="PK2s4Jj2n/B8yHbnVeRSuw==" spinCount="100000" sheet="1" objects="1" scenarios="1"/>
  <mergeCells count="15">
    <mergeCell ref="A28:D28"/>
    <mergeCell ref="A1:D1"/>
    <mergeCell ref="A2:D2"/>
    <mergeCell ref="A3:D3"/>
    <mergeCell ref="A4:D4"/>
    <mergeCell ref="A5:D5"/>
    <mergeCell ref="A6:D6"/>
    <mergeCell ref="A7:D7"/>
    <mergeCell ref="A10:D10"/>
    <mergeCell ref="A22:D22"/>
    <mergeCell ref="A23:D23"/>
    <mergeCell ref="A24:D24"/>
    <mergeCell ref="C26:C27"/>
    <mergeCell ref="B26:B27"/>
    <mergeCell ref="A26:A27"/>
  </mergeCells>
  <conditionalFormatting sqref="B20:D20">
    <cfRule type="expression" dxfId="4" priority="1">
      <formula>AND($B20="Discontinued")</formula>
    </cfRule>
  </conditionalFormatting>
  <hyperlinks>
    <hyperlink ref="A4:D4" r:id="rId1" display="https://www.theglobalfund.org/media/12681/strategy_globalfund2023-2028-kpi_handbook_en.pdf" xr:uid="{8F97A8EE-9437-4EC4-8A80-516EC154535C}"/>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D3BFF-0BD5-4CEE-B958-F15136D94699}">
  <sheetPr codeName="Sheet7">
    <tabColor theme="1"/>
  </sheetPr>
  <dimension ref="A1:B3"/>
  <sheetViews>
    <sheetView showGridLines="0" zoomScale="60" zoomScaleNormal="60" workbookViewId="0">
      <selection activeCell="B2" sqref="B2"/>
    </sheetView>
  </sheetViews>
  <sheetFormatPr defaultColWidth="8.75" defaultRowHeight="13.9"/>
  <cols>
    <col min="1" max="1" width="11.75" style="47" customWidth="1"/>
    <col min="2" max="2" width="133.25" style="19" customWidth="1"/>
    <col min="3" max="16384" width="8.75" style="33"/>
  </cols>
  <sheetData>
    <row r="1" spans="1:2" ht="27.6">
      <c r="A1" s="199" t="s">
        <v>461</v>
      </c>
      <c r="B1" s="200"/>
    </row>
    <row r="2" spans="1:2" ht="45.6" customHeight="1">
      <c r="A2" s="48" t="s">
        <v>462</v>
      </c>
      <c r="B2" s="49" t="s">
        <v>463</v>
      </c>
    </row>
    <row r="3" spans="1:2">
      <c r="A3" s="50"/>
      <c r="B3" s="51"/>
    </row>
  </sheetData>
  <sheetProtection algorithmName="SHA-512" hashValue="2rMxruyhtvplGfZbyfpOcG3o45LTJcPJGEMKFMy+FBIgwtyY8Kpa3e4hWTrM4hypnMzNXfHwXCNnpeEcwaZO+g==" saltValue="fD//EMMlHgIFXMbfhR9xMA==" spinCount="100000" sheet="1" formatRows="0" insertColumns="0" sort="0" autoFilter="0"/>
  <mergeCells count="1">
    <mergeCell ref="A1:B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5bcaea-f1d8-478c-afc6-7e24ce9da004">
      <Terms xmlns="http://schemas.microsoft.com/office/infopath/2007/PartnerControls"/>
    </lcf76f155ced4ddcb4097134ff3c332f>
    <TaxCatchAll xmlns="984b1f78-fdbb-42cf-adc2-1abdfd623095"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37B41F998D854CB065F95C1982767F" ma:contentTypeVersion="15" ma:contentTypeDescription="Create a new document." ma:contentTypeScope="" ma:versionID="acbf0878e57cecbdae944ed830e8a725">
  <xsd:schema xmlns:xsd="http://www.w3.org/2001/XMLSchema" xmlns:xs="http://www.w3.org/2001/XMLSchema" xmlns:p="http://schemas.microsoft.com/office/2006/metadata/properties" xmlns:ns1="http://schemas.microsoft.com/sharepoint/v3" xmlns:ns2="da5bcaea-f1d8-478c-afc6-7e24ce9da004" xmlns:ns3="984b1f78-fdbb-42cf-adc2-1abdfd623095" targetNamespace="http://schemas.microsoft.com/office/2006/metadata/properties" ma:root="true" ma:fieldsID="c50201e6ccfca2f7f62ffa12dcbf108a" ns1:_="" ns2:_="" ns3:_="">
    <xsd:import namespace="http://schemas.microsoft.com/sharepoint/v3"/>
    <xsd:import namespace="da5bcaea-f1d8-478c-afc6-7e24ce9da004"/>
    <xsd:import namespace="984b1f78-fdbb-42cf-adc2-1abdfd6230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5bcaea-f1d8-478c-afc6-7e24ce9da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bc5697c-9d86-4020-9001-b7da5740438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b1f78-fdbb-42cf-adc2-1abdfd62309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d301114-9ad5-4fc2-9b55-c68d9df626f2}" ma:internalName="TaxCatchAll" ma:showField="CatchAllData" ma:web="984b1f78-fdbb-42cf-adc2-1abdfd6230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E769C4-7275-44D7-8F52-386828CA0873}"/>
</file>

<file path=customXml/itemProps2.xml><?xml version="1.0" encoding="utf-8"?>
<ds:datastoreItem xmlns:ds="http://schemas.openxmlformats.org/officeDocument/2006/customXml" ds:itemID="{E9185322-F721-4341-AA84-91F5DC3143D2}"/>
</file>

<file path=customXml/itemProps3.xml><?xml version="1.0" encoding="utf-8"?>
<ds:datastoreItem xmlns:ds="http://schemas.openxmlformats.org/officeDocument/2006/customXml" ds:itemID="{294FC3AB-DFFF-4696-AFE2-A4AA9CF76B55}"/>
</file>

<file path=docMetadata/LabelInfo.xml><?xml version="1.0" encoding="utf-8"?>
<clbl:labelList xmlns:clbl="http://schemas.microsoft.com/office/2020/mipLabelMetadata">
  <clbl:label id="{7445afc7-8147-48fd-9212-af8008ee1f68}" enabled="1" method="Standard" siteId="{77920909-8782-4efb-aaf1-44ac114d7c03}" removed="0"/>
</clbl:labelList>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2006-09-16T00:00:00Z</dcterms:created>
  <dcterms:modified xsi:type="dcterms:W3CDTF">2025-12-19T14:31:54Z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0x010100A637B41F998D854CB065F95C1982767F</vt:lpwstr>
  </property>
  <property fmtid="{D5CDD505-2E9C-101B-9397-08002B2CF9AE}" pid="3" name="_dlc_DocIdItemGuid">
    <vt:lpwstr>876104bd-c0b9-4c26-a143-436da3335d21</vt:lpwstr>
  </property>
  <property fmtid="{D5CDD505-2E9C-101B-9397-08002B2CF9AE}" pid="4" name="Order">
    <vt:r8>10700</vt:r8>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_dlc_DocId">
    <vt:lpwstr>2MX3P7Y5RS4X-61670648-4242</vt:lpwstr>
  </property>
  <property fmtid="{D5CDD505-2E9C-101B-9397-08002B2CF9AE}" pid="8" name="_dlc_DocIdUrl">
    <vt:lpwstr>https://tgf.sharepoint.com/sites/TSCMS1/CMSS/_layouts/15/DocIdRedir.aspx?ID=2MX3P7Y5RS4X-61670648-4242, 2MX3P7Y5RS4X-61670648-4242</vt:lpwstr>
  </property>
  <property fmtid="{D5CDD505-2E9C-101B-9397-08002B2CF9AE}" pid="9" name="MediaServiceImageTags">
    <vt:lpwstr/>
  </property>
</Properties>
</file>