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https://tgf.sharepoint.com/sites/TSCMS1/CMSS/Operational Communications Shared/COVID-19/C19RM Indicator Guidance Sheet/"/>
    </mc:Choice>
  </mc:AlternateContent>
  <xr:revisionPtr revIDLastSave="52" documentId="8_{1411675F-8113-46AA-B2A8-ADA8E1DF6420}" xr6:coauthVersionLast="47" xr6:coauthVersionMax="47" xr10:uidLastSave="{0EA421F8-FDA6-48CE-95C7-974A06B056DB}"/>
  <workbookProtection workbookAlgorithmName="SHA-512" workbookHashValue="R28BsNqjvenOtMBQMCOcAh1FVh8vtf/Fbgd9I29GEr7qnnWpeG8/E5zDkRZ4ZA7pyo8viXfQSn37X3Ix4XXXmQ==" workbookSaltValue="0qvWZLfs4+M1wuaTn0SNgA==" workbookSpinCount="100000" lockStructure="1"/>
  <bookViews>
    <workbookView xWindow="13470" yWindow="-16395" windowWidth="29040" windowHeight="15990" firstSheet="1" activeTab="1" xr2:uid="{C0F715AC-C72A-4CAF-A186-91E710627B5B}"/>
  </bookViews>
  <sheets>
    <sheet name="Sheet1" sheetId="1" state="hidden" r:id="rId1"/>
    <sheet name="C19RM IGS 2023" sheetId="4" r:id="rId2"/>
  </sheets>
  <definedNames>
    <definedName name="_xlnm._FilterDatabase" localSheetId="1" hidden="1">'C19RM IGS 2023'!$A$8:$P$30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<sst xmlns="http://schemas.openxmlformats.org/spreadsheetml/2006/main" count="639" uniqueCount="210">
  <si>
    <t>Indicator Guidance Sheet: C19RM</t>
  </si>
  <si>
    <t>Last updated: 8 March 2023</t>
  </si>
  <si>
    <r>
      <rPr>
        <b/>
        <sz val="13"/>
        <color rgb="FFFF0000"/>
        <rFont val="Arial"/>
        <family val="2"/>
      </rPr>
      <t xml:space="preserve">Impact and outcome indicators: </t>
    </r>
    <r>
      <rPr>
        <sz val="13"/>
        <color rgb="FFFF0000"/>
        <rFont val="Arial"/>
        <family val="2"/>
      </rPr>
      <t xml:space="preserve">to be used for periodic reviews conducted every 1-3 years. Impact and outcome assessments will be based on all available information including results of impact and outcome indicators as well as programme reviews/evaluations and other assessments/studies. The findings from these assessments should be used to inform future national strategy, funding request to the Global Fund and other donors, reprogramming and investments in M&amp;E systems to strengthen measurement of disease burden, data collection and reporting and data analysis and use. </t>
    </r>
  </si>
  <si>
    <r>
      <rPr>
        <b/>
        <sz val="13"/>
        <color rgb="FFFF0000"/>
        <rFont val="Arial"/>
        <family val="2"/>
      </rPr>
      <t>Coverage and output indicators:</t>
    </r>
    <r>
      <rPr>
        <sz val="13"/>
        <color rgb="FFFF0000"/>
        <rFont val="Arial"/>
        <family val="2"/>
      </rPr>
      <t xml:space="preserve"> to be regularly used to assess programme performance, every 6-12 months, for annual funding decision making.</t>
    </r>
  </si>
  <si>
    <t>Cohort for reporting: All countries investing Global Fund C-19 RM funds in the related intervention area and meet the reporting threshold</t>
  </si>
  <si>
    <t>Countries should consider the applicability of each indicator to their investments through C19RM. When countries choose not to report on a particular indicator, they should provide their reasons for choosing not to report as this enables differentiation between an absence of data and data systems, and the inapplicability of specific indicators to particular country epidemics.</t>
  </si>
  <si>
    <r>
      <rPr>
        <vertAlign val="superscript"/>
        <sz val="13"/>
        <color rgb="FFFF0000"/>
        <rFont val="Arial"/>
        <family val="2"/>
      </rPr>
      <t>❶</t>
    </r>
    <r>
      <rPr>
        <sz val="13"/>
        <color rgb="FFFF0000"/>
        <rFont val="Arial"/>
        <family val="2"/>
      </rPr>
      <t>For details on different cumulation types refer to the next tab titled "Target cumulation criterion".</t>
    </r>
  </si>
  <si>
    <t>Board Priority</t>
  </si>
  <si>
    <t>Intervention</t>
  </si>
  <si>
    <t>Indicator Type</t>
  </si>
  <si>
    <t>Indicator Source</t>
  </si>
  <si>
    <t>Indicator code</t>
  </si>
  <si>
    <t>Indicators</t>
  </si>
  <si>
    <t>Numerator</t>
  </si>
  <si>
    <t>Denominator</t>
  </si>
  <si>
    <t xml:space="preserve">Data type-
Target </t>
  </si>
  <si>
    <t>Data type- Result</t>
  </si>
  <si>
    <t>Data collection 
(in country)</t>
  </si>
  <si>
    <t>Frequency of reporting
(to GF)</t>
  </si>
  <si>
    <t>Cumulation type❶</t>
  </si>
  <si>
    <t>Disaggregation of  reported results</t>
  </si>
  <si>
    <t>Reporting on disaggregated results</t>
  </si>
  <si>
    <t>Scope of targets</t>
  </si>
  <si>
    <t xml:space="preserve">Data source </t>
  </si>
  <si>
    <t>Analysis and Interpretation</t>
  </si>
  <si>
    <t>Reference</t>
  </si>
  <si>
    <r>
      <t>Unit of analysis</t>
    </r>
    <r>
      <rPr>
        <sz val="11"/>
        <color rgb="FFFFFFFF"/>
        <rFont val="Arial"/>
        <family val="2"/>
      </rPr>
      <t> </t>
    </r>
  </si>
  <si>
    <t>Strengthening formal and community health systems</t>
  </si>
  <si>
    <t>Surveillance Systems</t>
  </si>
  <si>
    <t>Output / Coverage</t>
  </si>
  <si>
    <t>New</t>
  </si>
  <si>
    <t>RSSH/PP M&amp;E-9</t>
  </si>
  <si>
    <t>Percentage of districts reporting events (per national guidelines) </t>
  </si>
  <si>
    <t>The number of districts which have reported events (per national guidelines)</t>
  </si>
  <si>
    <t>Total number of districts expected to report events (per national guidelines)</t>
  </si>
  <si>
    <t>%</t>
  </si>
  <si>
    <t>N, D, %</t>
  </si>
  <si>
    <t>Semi-Annual / Annual</t>
  </si>
  <si>
    <t>Notifiable Disease System/ 
Event Management System</t>
  </si>
  <si>
    <t>Country</t>
  </si>
  <si>
    <t>GC7 HTM Modular Framework</t>
  </si>
  <si>
    <t>M&amp;E-4.1</t>
  </si>
  <si>
    <t>Percentage of service delivery reports from community health units integrated/interoperable with the national HMIS</t>
  </si>
  <si>
    <t>Number of service delivery reports from community health units  integrated/interoperable with HMIS during the reporting period</t>
  </si>
  <si>
    <t>Total number of service delivery reports from community health units expected  during the reporting period</t>
  </si>
  <si>
    <t>Programme Records</t>
  </si>
  <si>
    <t>M&amp;E-5.1</t>
  </si>
  <si>
    <t>Percentage of reporting units which digitally enter and submit data at the reporting unit level using the electronic information system</t>
  </si>
  <si>
    <t>Number of reporting units (specify- e.g., facility, CHW, other) which digitally enter and submit data at the reporting unit level using the electronic information system (specify- e.g., HMIS, CHIS, or other)</t>
  </si>
  <si>
    <t>Total number of reporting units (specify- e.g., facility, CHW, CBO, other)</t>
  </si>
  <si>
    <t>HMIS</t>
  </si>
  <si>
    <t>Laboratory Systems</t>
  </si>
  <si>
    <t>C19RM M&amp;E Framework 2021</t>
  </si>
  <si>
    <t>RSSH/PP LAB-7</t>
  </si>
  <si>
    <t xml:space="preserve">Number of health facilities which provide SARS-CoV-2 testing services (+ specify technology) </t>
  </si>
  <si>
    <t>N/A</t>
  </si>
  <si>
    <t>N</t>
  </si>
  <si>
    <t>Subnational</t>
  </si>
  <si>
    <t>RSSH/PP LAB-4</t>
  </si>
  <si>
    <t>Percentage of laboratories that have electronic test ordering and results return capability via a remote test order module of the LIMS</t>
  </si>
  <si>
    <t>Number of lab facilities with electronic test ordering and results return capability via a remote test module of the LIMS</t>
  </si>
  <si>
    <t>Number of laboratories registered and licensed to operate in the country</t>
  </si>
  <si>
    <t>LIMS</t>
  </si>
  <si>
    <t>Grant</t>
  </si>
  <si>
    <t>RSSH/PP M&amp;E-5</t>
  </si>
  <si>
    <t>Percentage of laboratories which are able to return patient lab results electronically to the patient-level programmatic data system</t>
  </si>
  <si>
    <t>Number of labs which are able to return patient lab results electronically to the patient-level programmatic data system</t>
  </si>
  <si>
    <t>Total number of labs</t>
  </si>
  <si>
    <t>HMIS/LIMS</t>
  </si>
  <si>
    <t>RSSH/PP LAB-2</t>
  </si>
  <si>
    <t>Percentage of molecular diagnostic analyzers achieving at least 85% functionality (ability to test samples) during the reporting period</t>
  </si>
  <si>
    <t>Number of laboratories meeting 85% success rate and above in the selected PT scheme</t>
  </si>
  <si>
    <t>Total number of labs participating in EQA / PT scheme in the country</t>
  </si>
  <si>
    <t>Lab Directorate annual data reporting</t>
  </si>
  <si>
    <t>Covid Control and Containment</t>
  </si>
  <si>
    <r>
      <t xml:space="preserve">Case management, Clinical Operations, and Therapeutics - </t>
    </r>
    <r>
      <rPr>
        <b/>
        <sz val="11"/>
        <color rgb="FF000000"/>
        <rFont val="Calibri"/>
        <family val="2"/>
        <scheme val="minor"/>
      </rPr>
      <t>Medical Oxygen &amp; Respiratory Care</t>
    </r>
  </si>
  <si>
    <t>GC7 HTM Modular Framework (Modified from RSSH/PP RCS-1)</t>
  </si>
  <si>
    <t>RSSH/PP RCS-3</t>
  </si>
  <si>
    <t>Number of PSA plants installed with Global Fund investments and functional</t>
  </si>
  <si>
    <t>Number of PSA plants installed with GF investments and functional</t>
  </si>
  <si>
    <t>Number of PSA plants ordered with GF investments</t>
  </si>
  <si>
    <t>Outcome</t>
  </si>
  <si>
    <t>RSSH/PP RCS-5</t>
  </si>
  <si>
    <t>Number of health facilities that have functional pulse oximeters</t>
  </si>
  <si>
    <t>Facility</t>
  </si>
  <si>
    <t>RSSH/PP RCS-2</t>
  </si>
  <si>
    <t>Number of health facilities that have functioning oxygen systems</t>
  </si>
  <si>
    <t>Number of health facilities with functional oxygen systems</t>
  </si>
  <si>
    <r>
      <t>Health products</t>
    </r>
    <r>
      <rPr>
        <sz val="11"/>
        <color rgb="FF000000"/>
        <rFont val="Calibri"/>
        <family val="2"/>
        <scheme val="minor"/>
      </rPr>
      <t xml:space="preserve"> and waste management systems</t>
    </r>
  </si>
  <si>
    <t>HPM-1</t>
  </si>
  <si>
    <t>LMIS Reporting Rate: Percentage of all health facilities that are required to report that actually submitted an LMIS report to central authority</t>
  </si>
  <si>
    <t>Number of health facilities that submitted the LMIS report to the central authority</t>
  </si>
  <si>
    <t>Total number of health facilities that are required to report to the central authority</t>
  </si>
  <si>
    <t>LMIS</t>
  </si>
  <si>
    <t>RSSH/PP HPM-1</t>
  </si>
  <si>
    <t>Number of waste management treatment sites equipped and functional that were supported by GF investments</t>
  </si>
  <si>
    <t>Infection Prevention and Control, and Protection of the Health Workforce</t>
  </si>
  <si>
    <t>RSSH/PP IPC-1</t>
  </si>
  <si>
    <r>
      <t xml:space="preserve">Number of health facilities renovated to improve triage, isolation, bed spacing, patient flow, or ventilation </t>
    </r>
    <r>
      <rPr>
        <sz val="11"/>
        <rFont val="Calibri"/>
        <family val="2"/>
        <scheme val="minor"/>
      </rPr>
      <t>that were supported by GF investments</t>
    </r>
  </si>
  <si>
    <t>RSSH/PP IPC-2</t>
  </si>
  <si>
    <t>Number of health facilities with active triage sites</t>
  </si>
  <si>
    <r>
      <t>Number of health</t>
    </r>
    <r>
      <rPr>
        <b/>
        <sz val="11"/>
        <rFont val="Calibri"/>
        <family val="2"/>
        <scheme val="minor"/>
      </rPr>
      <t xml:space="preserve"> </t>
    </r>
    <r>
      <rPr>
        <sz val="11"/>
        <rFont val="Calibri"/>
        <family val="2"/>
        <scheme val="minor"/>
      </rPr>
      <t>facilities with active triage sites</t>
    </r>
  </si>
  <si>
    <t>RSSH/PP IPC-3</t>
  </si>
  <si>
    <t xml:space="preserve">Number of health facilities with access to an IPC specialist </t>
  </si>
  <si>
    <t>RSSH/PP IPC-4</t>
  </si>
  <si>
    <r>
      <t>Number of</t>
    </r>
    <r>
      <rPr>
        <b/>
        <sz val="11"/>
        <rFont val="Calibri"/>
        <family val="2"/>
        <scheme val="minor"/>
      </rPr>
      <t xml:space="preserve"> </t>
    </r>
    <r>
      <rPr>
        <sz val="11"/>
        <rFont val="Calibri"/>
        <family val="2"/>
        <scheme val="minor"/>
      </rPr>
      <t>health</t>
    </r>
    <r>
      <rPr>
        <b/>
        <sz val="11"/>
        <rFont val="Calibri"/>
        <family val="2"/>
        <scheme val="minor"/>
      </rPr>
      <t xml:space="preserve"> </t>
    </r>
    <r>
      <rPr>
        <sz val="11"/>
        <rFont val="Calibri"/>
        <family val="2"/>
        <scheme val="minor"/>
      </rPr>
      <t>facilities participating in HAI / AMR surveillance</t>
    </r>
  </si>
  <si>
    <r>
      <t>Number of health</t>
    </r>
    <r>
      <rPr>
        <b/>
        <sz val="11"/>
        <rFont val="Calibri"/>
        <family val="2"/>
        <scheme val="minor"/>
      </rPr>
      <t xml:space="preserve"> </t>
    </r>
    <r>
      <rPr>
        <sz val="11"/>
        <rFont val="Calibri"/>
        <family val="2"/>
        <scheme val="minor"/>
      </rPr>
      <t>facilities participating in HAI / AMR surveillance</t>
    </r>
  </si>
  <si>
    <t>RSSH/PP IPC-5</t>
  </si>
  <si>
    <t>Number of health facilities with access to MDRO phenotype confirmation</t>
  </si>
  <si>
    <r>
      <t>Number of</t>
    </r>
    <r>
      <rPr>
        <b/>
        <sz val="11"/>
        <rFont val="Calibri"/>
        <family val="2"/>
        <scheme val="minor"/>
      </rPr>
      <t xml:space="preserve"> </t>
    </r>
    <r>
      <rPr>
        <sz val="11"/>
        <rFont val="Calibri"/>
        <family val="2"/>
        <scheme val="minor"/>
      </rPr>
      <t>health facilities with access to MDRO phenotype confirmation</t>
    </r>
  </si>
  <si>
    <t>RSSH/PP IPC-6</t>
  </si>
  <si>
    <t>Number of health facilities that have implemented IPC programmes</t>
  </si>
  <si>
    <t>Risk Communication</t>
  </si>
  <si>
    <t>RSSH/PP RCO-1</t>
  </si>
  <si>
    <t>Percentage of health facilities that conduct integrated outreach sessions</t>
  </si>
  <si>
    <t>Number of health facilities that conduct integrated outreach sessions</t>
  </si>
  <si>
    <t>Total number of health facilities</t>
  </si>
  <si>
    <t xml:space="preserve">Programme Records </t>
  </si>
  <si>
    <t>COVID-19 related adaptation of programs to fight HIV, TB and malaria</t>
  </si>
  <si>
    <t>Mitigation: malaria </t>
  </si>
  <si>
    <t>Malaria O-13</t>
  </si>
  <si>
    <t>Proportion of malaria cases detected by the surveillance system</t>
  </si>
  <si>
    <t>Number of all (confirmed and presumed) malaria cases identified through active and passive surveillance and reported  over 1 year</t>
  </si>
  <si>
    <t>Estimated number of malaria cases over 1 year</t>
  </si>
  <si>
    <t>Numerator: Health information system/routine surveillance system
Denominator: WHO Estimate</t>
  </si>
  <si>
    <t xml:space="preserve">Institutional capacity building, planning and leadership development </t>
  </si>
  <si>
    <t>CSS-2</t>
  </si>
  <si>
    <t>Number of community organizations that received a predefined package of training</t>
  </si>
  <si>
    <t>National CSO mapping reports, implementation arrangements map, training registers, baseline/end line capacity assessments, PR/SR programming reports, performance framework</t>
  </si>
  <si>
    <t>Sequencing Number 
(Prioritized interventions)</t>
  </si>
  <si>
    <t>Board Priority Area</t>
  </si>
  <si>
    <t>C19RM Intervention</t>
  </si>
  <si>
    <t xml:space="preserve">Indicator Source </t>
  </si>
  <si>
    <t xml:space="preserve">Indicator Code </t>
  </si>
  <si>
    <t>Indicator Description</t>
  </si>
  <si>
    <t>Data Source</t>
  </si>
  <si>
    <t>Indicator Selection, Target Setting, Analysis and Interpretation</t>
  </si>
  <si>
    <t>Number of districts which have reported events (per national guidelines)</t>
  </si>
  <si>
    <t>Non cumulative - other</t>
  </si>
  <si>
    <t xml:space="preserve">
This indicator is adapted from WHO SPAR (State Party self-assessment annual reporting tool, 1st ed) C6.2 Mechanism for event management (verification, risk assessment, analysis investigation). https://www.who.int/publications/i/item/WHO-WHE-CPI-2018-16 </t>
  </si>
  <si>
    <t>RSSH/PP LAB-6</t>
  </si>
  <si>
    <t>Percentage of instruments covered by a service contract during the reporting period</t>
  </si>
  <si>
    <t>Number of diagnostic testing instruments with a current maintenance contract</t>
  </si>
  <si>
    <t>Number of diagnostic testing instruments</t>
  </si>
  <si>
    <t>Further background material on Laboratory Information Systems is available here https://www.aphl.org/aboutAPHL/publications/Documents/GH-2019May-LIS-Guidebook-web.pdf</t>
  </si>
  <si>
    <t xml:space="preserve">Foundations of medical oxygen systems
https://apps.who.int/iris/handle/10665/366149
Open Critical care : Encyclopedia
https://opencriticalcare.org/encyclopedia/
PATH: Oxygen delivery tool kit
https://www.path.org/programs/market-dynamics/oxygen-delivery-toolkit/
</t>
  </si>
  <si>
    <t>Please refer to WHO Minimum Requirements: https://www.who.int/publications/i/item/9789241516945</t>
  </si>
  <si>
    <t>Numerator: Health information system/routine surveillance system 
Denominator: WHO Estimate or a country estimate, if justified and agreed to be more accurate.</t>
  </si>
  <si>
    <t xml:space="preserve">Provide the assumptions behind the targets, and possible caveats. These could include, for example, historical trends in reported cases, plans for service expansion and diagnostic capacity enhancements, efforts to improve reporting from private and community providers, etc. 
This indicator enables estimating the reach of the health system to detect, treat and notify all the malaria cases in the country. It enables assessing what proportion of estimated malaria cases has actually been detected, treated and reported (and what proportion has been “missing”).This gives an indication of  the gap between estimateed cases and notified cases of malaria, and where additional efforts should be spent to provide access to populations. </t>
  </si>
  <si>
    <t>Malaria surveillance, Monitoring and Evaluation: A Reference Manual, WHO,  2018, indicator 7.1, page 190 and 144.
Please note that while this indicator calculates the reach for all (presumed and confirmed) cases reported, the WHO indicator focuses only on confirmed cases.</t>
  </si>
  <si>
    <t>Number of community organizations that received a predefined package of training for COVID-19 or pandemic-related activities</t>
  </si>
  <si>
    <t>1. An IPC specialist is broadly defined as any health worker who has received some training in IPC and serves as the focal person for IPC activities. In higher levels of care, IPC specialists may be nurses or doctors.  
2. Countries should follow WHO guidelines that require: at primary care, a trained IPC link person and a trained health officer to supervise; at secondary and tertiary level, a trained full-time IPC officer per 250 beds.  
3. Access to an IPC specialist should be defined as some regular, meaningful engagement or direction from the IPC specialist or focal person that results in some technical review, monitoring, assessment, or recommendation for improvement.
4. Data should be made available to national IPC focal points.</t>
  </si>
  <si>
    <t xml:space="preserve">1. This indicator measures the number of healthcare waste management treatment sites that are equipped and functional. 
2. This is defined as: a new or rehabilitated waste management treatment site supported at least in part by the Global Fund; has trained and sufficient staff to safely collect, transport, and dispose of waste without major backlogs (including with availability of appropriate PPE); waste management equipment is fully functioning at time of assessment; site is clean without visible waste present outside of normal collection and transportation bags. </t>
  </si>
  <si>
    <t>LIMS (Lab Directorate annual data reporting)</t>
  </si>
  <si>
    <r>
      <t xml:space="preserve">Case management, Clinical Operations, and Therapeutics - </t>
    </r>
    <r>
      <rPr>
        <b/>
        <sz val="11"/>
        <color theme="1"/>
        <rFont val="Arial"/>
        <family val="2"/>
      </rPr>
      <t>Medical Oxygen &amp; Respiratory Care</t>
    </r>
  </si>
  <si>
    <r>
      <rPr>
        <b/>
        <sz val="11"/>
        <color theme="1"/>
        <rFont val="Arial"/>
        <family val="2"/>
      </rPr>
      <t>Health products</t>
    </r>
    <r>
      <rPr>
        <sz val="11"/>
        <color theme="1"/>
        <rFont val="Arial"/>
        <family val="2"/>
      </rPr>
      <t xml:space="preserve"> and waste management systems</t>
    </r>
  </si>
  <si>
    <r>
      <t>Number of</t>
    </r>
    <r>
      <rPr>
        <b/>
        <sz val="11"/>
        <rFont val="Arial"/>
        <family val="2"/>
      </rPr>
      <t xml:space="preserve"> </t>
    </r>
    <r>
      <rPr>
        <sz val="11"/>
        <rFont val="Arial"/>
        <family val="2"/>
      </rPr>
      <t>health facilities with access to MDRO phenotype confirmation</t>
    </r>
  </si>
  <si>
    <r>
      <t>Number of health</t>
    </r>
    <r>
      <rPr>
        <b/>
        <sz val="11"/>
        <rFont val="Arial"/>
        <family val="2"/>
      </rPr>
      <t xml:space="preserve"> </t>
    </r>
    <r>
      <rPr>
        <sz val="11"/>
        <rFont val="Arial"/>
        <family val="2"/>
      </rPr>
      <t>facilities with active triage sites</t>
    </r>
  </si>
  <si>
    <t>C19RM Indicator Guidance Sheet</t>
  </si>
  <si>
    <t>GC7 HIV, TB and Malaria Modular Framework</t>
  </si>
  <si>
    <t>GC7 HIV, TB and Malaria Modular Framework (Modified from RSSH/PP RCS-1)</t>
  </si>
  <si>
    <t>Output/Coverage</t>
  </si>
  <si>
    <t>COVID-19 Control and Containment</t>
  </si>
  <si>
    <t>Number of waste management treatment sites equipped and functional that were supported by Global Fund investments</t>
  </si>
  <si>
    <t>Number of health facilities renovated to improve triage, isolation, bed spacing, patient flow, or ventilation that were supported by Global Fund investments</t>
  </si>
  <si>
    <t>Frequency of Reporting to Global Fund</t>
  </si>
  <si>
    <r>
      <t>Number of</t>
    </r>
    <r>
      <rPr>
        <b/>
        <sz val="11"/>
        <rFont val="Arial"/>
        <family val="2"/>
      </rPr>
      <t xml:space="preserve"> </t>
    </r>
    <r>
      <rPr>
        <sz val="11"/>
        <rFont val="Arial"/>
        <family val="2"/>
      </rPr>
      <t>health</t>
    </r>
    <r>
      <rPr>
        <b/>
        <sz val="11"/>
        <rFont val="Arial"/>
        <family val="2"/>
      </rPr>
      <t xml:space="preserve"> </t>
    </r>
    <r>
      <rPr>
        <sz val="11"/>
        <rFont val="Arial"/>
        <family val="2"/>
      </rPr>
      <t>facilities participating in HAI/AMR surveillance</t>
    </r>
  </si>
  <si>
    <t>Number of all (confirmed and presumed) malaria cases identified through active and passive surveillance and reported over 1 year</t>
  </si>
  <si>
    <r>
      <t>Number of health</t>
    </r>
    <r>
      <rPr>
        <b/>
        <sz val="11"/>
        <rFont val="Arial"/>
        <family val="2"/>
      </rPr>
      <t xml:space="preserve"> </t>
    </r>
    <r>
      <rPr>
        <sz val="11"/>
        <rFont val="Arial"/>
        <family val="2"/>
      </rPr>
      <t>facilities participating in HAI/AMR surveillance</t>
    </r>
  </si>
  <si>
    <t>Number of reporting units (specifying if facility, CHW or other) which digitally enter and submit data at the reporting unit level using the electronic information system (specify if HMIS, CHIS, or other)</t>
  </si>
  <si>
    <t>Total number of reporting units (specify if facility, CHW, CBO, or other)</t>
  </si>
  <si>
    <t>Total number of molecular diagnostic analyzers maintained on national registry of public health networks</t>
  </si>
  <si>
    <t>Semi-Annual/Annual</t>
  </si>
  <si>
    <t>Non-cumulative - other</t>
  </si>
  <si>
    <t>Non-cumulative</t>
  </si>
  <si>
    <t xml:space="preserve">LIMS, Lab Directorate annual data reporting), Program reports, warranty/service maintenance report  </t>
  </si>
  <si>
    <t>Notifiable Disease System/Event Management System</t>
  </si>
  <si>
    <t>Program Records</t>
  </si>
  <si>
    <t>Number of health facilities that have implemented IPC programs</t>
  </si>
  <si>
    <t>1. In the Performance Framework Comments box, respondent must specify the type of reporting unit (e.g., facilities, CHW, etc.) and also the specific electronic information system (e.g., HMIS, CHIS, etc.) for the numerator and the denominator respectively. 
2. This indicator is a measurement of the degree to which data is entered and submitted digitally at a specific level (e.g., as opposed to submitting results on paper to the next level where the results are then digitally entered for the level below).  It is most commonly expected to be used in grants that are supporting the roll-out or maintenance of digital data entry and submission to lower levels. One example is at the facility or community level via tablets or mobile phones used at the facility or by the CHW to submit results digitally. 
3. It is a measure of digital data entry coverage, and not necessarily of data quality.</t>
  </si>
  <si>
    <t>1. This indicator refers to maintenance and service level agreeements with key performance indicators (KPIs) signed with vendors. As much as possible, PRs should consider all inclusive pricing arrangments with volume commitments that includes equipment, reagents, service and maintenance.
2. For reporting purposes the number and type of instruments (e.g GXPERT, TrueNat,  ROCHE (4800, 6800, 8800), Abbott, Hologic, Manual PCR , sequencing technologies) should be agreed at the time of Performance Framework negotiation and target setting. 
3. Examples of counting of the equipment and maintenance contracts are provided here as examples to help clarify what should be included:
Example 1: A laboratory with 10 testing equipment and 5 maintenance contracts (since the equipment is vendor dependant) should be counted as numerator = 5 and denominator = 10  
Example 2: A laboratory with 10 testing equipment and one global maintenance contract for all equipment should be counted as numerator = 10 and denominator = 10
4. The following documents may be important for reference and further information: service contract agreements and number of equipment sources. Information may be available through for example, the PR, MOH, Supply operation (WAMBO), Procurement Service Agents, LFA report.</t>
  </si>
  <si>
    <t xml:space="preserve">The laboratory has capability for electronic/automatic online or digital ordering of tests or tracking of samples and data is uploaded into Laboratory Information System (LIS). Testing request (lab request forms) may be transmitted electronincally to lab (even if backed up by hardcopy delivery).  LIMS may have disease-specific functionality; for instance, the software may be able to return results for HIV-only or SARS-CoV2-only, but not for other pathogens.   Any type of results return capacity for any disease should be counted as part of the numerator.
Indicators RSSH/PP Lab-4 (pre-analytical) and RSSH/PP M&amp;E-5 (post-analytical) measure two different and related aspects of LIS functionality. Countries are encouraged to select one of these two as deemed most appropriate.      </t>
  </si>
  <si>
    <t>1. In the Performance Framework Comments Box, specify the name of the patient-level programmatic data system (i.e., specify what is the specific EMR/individual level/case-based system that the Lab Information System is intended to return results to electronically). 
2.This indicator measures coverage and functionality aspects of the interoperability between the Lab Information System and the relevant programmatic data systems(s) in country.  It is most commonly expected to be used in grants that are supporting the deployment or maintenance of Lab Information Systems and/or individual level programmatic data systems (e.g., EMR, other case-based system, etc.).  It may also be relevant in many grants with data use and/or lab quality focus. 
Indicators RSSH/PP Lab-4 (pre-analytical) and RSSH/PP M&amp;E-5 (post-analytical) measure two different and related aspects of LIS functionality. Countries are encouraged to select one of these two as deemed most appropriate.</t>
  </si>
  <si>
    <t xml:space="preserve">​This metrics helps to understand the level of adherence to reporting systems and to assess how well the country is accurately tracking inventory and consumption based on proportion of SDPs reporting. A high reporting rate is essential for effective inventory replenishment operations management across the supply chain network. Annual measure based on average of at least two recent reporting cycles.​
To calculate this metric: first collect the national list of health facilities required to report LMIS for COVID-19 commodities from the ministry of health HMIS/LMIS unit or the national program. This will serve to validate the denominators. </t>
  </si>
  <si>
    <t>1. This indicator counts the number of health facilities that are participating in either  healthcare-associated infection surveillance or antimicrobial resistance surveillance.  
2. Healthcare associated infection (HAI) surveillance can be broadly defined as any systematic surveillance intended to detect infections occuring within the healthcare facility. Antimicrobial (AMR) surveillance can be broadly defined as any systematic collection and reporting of laboratory-based bacterial or fungal antimicrobial susceptibility results. 
3. WHO guidelines state all tertiary care hospitals should have active HAI surveillance and include information on AMR, therefore this indicator is primarily important in tertiary care level facilities.  
4. It is recommended to ask laboratory directors, surveillance focal points, and IPC focal points to know if these surveillance activities are being conducted.</t>
  </si>
  <si>
    <t>1. This indicator counts the number of health facilities that have been improved or renovated to implement WHO guidelines for the healthcare built environment (i.e.,  functional triage sites, improved bed spacing, patient flow, or ventilation).  
2. An example of an improvement or renovation is the upgrading of ventilation systems, or the installation of a triage building.
3. WHO guidelines state that all health facilities at all levels of care should have triage, patient flow systems, and appropriate staffing/bed occupancy, and all secondary and tertiary care facilities should have adequate ventilation and isolation capacity. 
4. It is recommended to ask the health facility administrator or IPC focal person to understand if these improvements have been made, in addition to checking budgets and workplans. 
5. Countries should also disaggregate and analyze data by intervention type (e.g., triage, isolation, ventilation, etc.)  
6. Data should be made available to national IPC focal points.</t>
  </si>
  <si>
    <t>1. An IPC programme is defined by health worker staff undertaking at least one targeted programmatic improvement to IPC led by an IPC focal person or specialist.  
2. WHO guidelines state that an IPC programme, sometimes referred to as a multimodal strategy, be conducted at all health facilities. 
3. The most common IPC programme is hand hygiene programs, safe injection, decontamination of medical devices. In these cases, the IPC programme involves the collection of data to inform progress toward a target, in conjunction with quality improvement strategies. For example, in a hand hygiene program, audits are conducted to measure compliance with WHO guidelines. These data are often publicly posted and used to target education campaigns or other interventions.
4. The type of IPC program to be implemented should be agreed with the country/PR at the time of Performance Framework negotiation and documented in the Performance Framework Comments Box. CTs can also agree on key attributes of the program to be in place to assist in verification of results.
5. Countries should also disaggregate and analyze data by facility type.
6. Data should be made available to national IPC focal points.</t>
  </si>
  <si>
    <t>1. This indicator requires mapping of civil society organizations (including community led and based organisations), that are involved COVID-19 or pandemic responses. 
2. PR to determine eligibility criteria and design pre-defined package of training based on needs vis-a-vis implementing grant activities and capacity assessment of these organizations.
3. Training packages are comprised of technical/programmatic capacity and organizational/institutional capacity strengthening interventions and should be pre-defined at country level to ensure compliance to national guidelines and standards. 
4.  Pre-defined package of technical/programmatic capacity for COVID-19 or pandemic-related activities may include: support to a health coordination bodies such as public health emergency operation centers or national public health institutes (NPHIs). Nationally accredited training courses that result in a recognized qualification (if available) are preferred.
5. In addition, capacity strengthening packages can include organizational and institutional capacity and leadership development, such as: governance; financial management; internal policies; leadership development; program management; monitoring, evaluation, learning and reporting; sustainability planning and resource mobilization; partnerships and community organizing and advocacy.
6. Nationally accredited training courses that result in a recognized qualification (if available) are preferred.</t>
  </si>
  <si>
    <t>Date published: 13 April 2023</t>
  </si>
  <si>
    <t>Percentage of laboratories which are able to return patient lab results electronically to the patient-level programmatic data system (e.g.,  EMR)</t>
  </si>
  <si>
    <t>Number of molecular diagnostic analyzers maintained within national laboratory network that are operational (capable of testing and have been caliberated) within the reporting period</t>
  </si>
  <si>
    <t>Number of community organizations that received a pre-defined package of training</t>
  </si>
  <si>
    <t>Output /Coverage</t>
  </si>
  <si>
    <t xml:space="preserve">Program Records </t>
  </si>
  <si>
    <t>LMIS Reporting Rate: Percentage of all health facilities that are required to report that submit an LMIS report to central authority</t>
  </si>
  <si>
    <t>Last updated: 31 January 2024</t>
  </si>
  <si>
    <t>Number of lab facilities with electronic test ordering and results return capability via a remote test module of the LIMS.</t>
  </si>
  <si>
    <t xml:space="preserve">The total number of LMIS reports that the health facilities submitted to the central authority in the reporting period (might be one or multiple reports per health facilities depending on integrated or seperate reporting by disease) </t>
  </si>
  <si>
    <t xml:space="preserve">The total number of LMIS reports that the health facilities were expected to be submitted to the central authority in the reporting period (might be one or multiple reports per health facilities depending on integrated or seperate reporting by disease) </t>
  </si>
  <si>
    <t>Semesterly (for all High impact &amp; Core countries)</t>
  </si>
  <si>
    <t xml:space="preserve">1.This indicator counts districts that report events and not the events per se. It does not measure the completeness of events reporting.
2. The denominator may change over time. Targets should be set as %.When reporting results, report N, D and % using the actual number of districts that were expected to report on events.
3. In countries, disaggregated analysis can be done to compare different categories/types of districts (for example, urban and rural).   </t>
  </si>
  <si>
    <r>
      <t>1. This indicator is relevant for all grants that invest in community service delivery and support community data reporting.  
2. "Integrated/interoperable" in the numerator is defined by reports from community health service delivery units that are entered in the HMIS, paper-based or digital, or the data is linked to national HMIS. 
3. The denominator could be based on a community health workers master list/register or program data. 
4. Community health units are defined as either community health workers (individual) or community based organizations. Specify in the Performance Framework Comments Box which community units are included for the purposes of reporting on this indicator.
5. This indicator is a measure of the degree to which data from community service delivery is submitted on paper or digitally to the next level where the results are then digitally entered for the level below.</t>
    </r>
    <r>
      <rPr>
        <strike/>
        <sz val="11"/>
        <rFont val="Arial"/>
        <family val="2"/>
      </rPr>
      <t xml:space="preserve">  </t>
    </r>
  </si>
  <si>
    <t xml:space="preserve">1. Includes number of laboratories or health facilities that are testing for SARS CoV 2 (PCR and/or Ag RDT). A laboratory may be standalone or may be located within a health facility but must be testing for SARS CoV2 (PRC and/or Ag RDT) for the purposes of this indicator.  
2. The laboratory or health facility may have access to either PCR and/or Ag RDT. 
3. Specifiy technology used in the Performance Framework Comments Box. For example, #  of facilities with PCR (only), # of facilities AgRDT (only) and # of facilities (both PCR and AgRDT).
4. A facility which has more than one laboratory service available will be counted as one unit for the purposes of this indicator, irrespective of how many lab services are available at the facility. 
</t>
  </si>
  <si>
    <t>Number of labs which are able to return patient lab results electronically to the patient-level programmatic data system (specify the system).</t>
  </si>
  <si>
    <r>
      <t xml:space="preserve">1. This indicator refers to any molecular diagnostic analyser that is used to test for SARS CoV 2 and other pathogens that is working and producing reliable results.
Examples of molecular diagnostic analyzers:  instruments capable of pathogen detection by PCR e.g. Abbott, Roche, GeneXperts, Hologic, MolBio TrueNat, etc.
2. An example of calculating at least 85% of all equipment available functionality during the reporting period is given as follows: if country has </t>
    </r>
    <r>
      <rPr>
        <b/>
        <sz val="11"/>
        <rFont val="Arial"/>
        <family val="2"/>
      </rPr>
      <t>4</t>
    </r>
    <r>
      <rPr>
        <sz val="11"/>
        <rFont val="Arial"/>
        <family val="2"/>
      </rPr>
      <t xml:space="preserve"> ROCHE 4800 + </t>
    </r>
    <r>
      <rPr>
        <b/>
        <sz val="11"/>
        <rFont val="Arial"/>
        <family val="2"/>
      </rPr>
      <t>10</t>
    </r>
    <r>
      <rPr>
        <sz val="11"/>
        <rFont val="Arial"/>
        <family val="2"/>
      </rPr>
      <t xml:space="preserve"> GX 4 + </t>
    </r>
    <r>
      <rPr>
        <b/>
        <sz val="11"/>
        <rFont val="Arial"/>
        <family val="2"/>
      </rPr>
      <t>6</t>
    </r>
    <r>
      <rPr>
        <sz val="11"/>
        <rFont val="Arial"/>
        <family val="2"/>
      </rPr>
      <t xml:space="preserve"> GX16 + </t>
    </r>
    <r>
      <rPr>
        <b/>
        <sz val="11"/>
        <rFont val="Arial"/>
        <family val="2"/>
      </rPr>
      <t>2</t>
    </r>
    <r>
      <rPr>
        <sz val="11"/>
        <rFont val="Arial"/>
        <family val="2"/>
      </rPr>
      <t xml:space="preserve"> 6800 denominator = </t>
    </r>
    <r>
      <rPr>
        <b/>
        <sz val="11"/>
        <rFont val="Arial"/>
        <family val="2"/>
      </rPr>
      <t>22</t>
    </r>
    <r>
      <rPr>
        <sz val="11"/>
        <rFont val="Arial"/>
        <family val="2"/>
      </rPr>
      <t xml:space="preserve"> equipment in total. Of these, 3 of the GX4 have non operating modules ( i.e all 12 modules not working ). The numerator = 19 functioning units / 22 total units = 86% of equipment are functional.
3. The CT should agree with the PR upfront on what is considered functional. The functionality of a given GenXpert instrument will be defined as non-functional if any one of the modules is not working.
4. If an equipment is functional although not operating temporarily (e.g., due to power issues, staff sickness or not on duty), then this equipment is still considered functional.
5. Equipment procured and delivered but  still in boxes and not yet installed at the time of reporting  should count in the denominator but not in the numerator.</t>
    </r>
  </si>
  <si>
    <r>
      <rPr>
        <b/>
        <sz val="11"/>
        <rFont val="Arial"/>
        <family val="2"/>
      </rPr>
      <t xml:space="preserve">1. </t>
    </r>
    <r>
      <rPr>
        <sz val="11"/>
        <rFont val="Arial"/>
        <family val="2"/>
      </rPr>
      <t xml:space="preserve">Pulse oximeters measure blood oxygen saturation (SpO2) noninvasively. % SpO2 is used to determine whether patients are hypoxaemic (usually &lt; 90%) and require oxygen therapy. This indicator refers to both bedside and handheld devices.
</t>
    </r>
    <r>
      <rPr>
        <b/>
        <sz val="11"/>
        <rFont val="Arial"/>
        <family val="2"/>
      </rPr>
      <t>2. Functional oxymeters:</t>
    </r>
    <r>
      <rPr>
        <sz val="11"/>
        <rFont val="Arial"/>
        <family val="2"/>
      </rPr>
      <t xml:space="preserve"> In any facility where oxygen is delivered, "functional" refers to a pulse oximeter that is working (i.e. is able measure the Sp02 %). These are essential medical devices to ensure rational use of oxygen (i.e when to start oxygen, how much oxygen to provide and when to discontinue supplemental medical oxygen). 
</t>
    </r>
    <r>
      <rPr>
        <b/>
        <sz val="11"/>
        <rFont val="Arial"/>
        <family val="2"/>
      </rPr>
      <t xml:space="preserve">
3. Relevance of this indicator:</t>
    </r>
    <r>
      <rPr>
        <sz val="11"/>
        <rFont val="Arial"/>
        <family val="2"/>
      </rPr>
      <t xml:space="preserve"> to understand the coverage of pulse oximetry at the facility level.      
</t>
    </r>
    <r>
      <rPr>
        <b/>
        <sz val="11"/>
        <rFont val="Arial"/>
        <family val="2"/>
      </rPr>
      <t xml:space="preserve">
4. Note:</t>
    </r>
    <r>
      <rPr>
        <sz val="11"/>
        <rFont val="Arial"/>
        <family val="2"/>
      </rPr>
      <t xml:space="preserve"> For secondary and tertiary level facilities, countries should also obtain pulse oximetry coverage at the sub-facility level. The tertiary and secondary facilities would be considered as having functioning pulse oximeters if they have the availability of functioning pulse oximeters at all high dependency departments such as, ICU/Neonatal ICU/ Pediatirc ICU/ OR/ Labour room/ Emergency or casualty departments.</t>
    </r>
  </si>
  <si>
    <r>
      <rPr>
        <b/>
        <sz val="11"/>
        <rFont val="Arial"/>
        <family val="2"/>
      </rPr>
      <t>1.</t>
    </r>
    <r>
      <rPr>
        <sz val="11"/>
        <rFont val="Arial"/>
        <family val="2"/>
      </rPr>
      <t xml:space="preserve"> Facilities providing care to patients with acute illness need to have functional oxygen systems in place.  
</t>
    </r>
    <r>
      <rPr>
        <b/>
        <sz val="11"/>
        <rFont val="Arial"/>
        <family val="2"/>
      </rPr>
      <t xml:space="preserve">
2. Functional oxygen systems</t>
    </r>
    <r>
      <rPr>
        <sz val="11"/>
        <rFont val="Arial"/>
        <family val="2"/>
      </rPr>
      <t xml:space="preserve"> are defined as all the equipment and systems from medical oxygen supply to delivery, measurement and rational use at the point of care, including energy supply to run the relevant oxygen system are in place.
</t>
    </r>
    <r>
      <rPr>
        <b/>
        <sz val="11"/>
        <rFont val="Arial"/>
        <family val="2"/>
      </rPr>
      <t xml:space="preserve">
3.</t>
    </r>
    <r>
      <rPr>
        <sz val="11"/>
        <rFont val="Arial"/>
        <family val="2"/>
      </rPr>
      <t xml:space="preserve"> To have a functioning oxygen system, there would need to be one or more sources of oxygen (PSA/Liquid Oxygen/Cylinders/Concentrators); the distribution system (piping); and the delivery system (tubing, nasal cannula, masks) to the patient.</t>
    </r>
    <r>
      <rPr>
        <b/>
        <sz val="11"/>
        <rFont val="Arial"/>
        <family val="2"/>
      </rPr>
      <t xml:space="preserve">
4. </t>
    </r>
    <r>
      <rPr>
        <sz val="11"/>
        <rFont val="Arial"/>
        <family val="2"/>
      </rPr>
      <t>This indicator provides a snapshot of the coverage of functional oxygen services that can be accessed by patients at facility level.</t>
    </r>
  </si>
  <si>
    <t>1. This indicator assesses the ability to detect highly resistant bacteria, called multi-drug resistant organisms (MDRO).  
2. Capacity to detect the MDRO is not needed at the facility, but the facility should have access to a laboratory that can perform the testing.  
3. Countries should follow WHO guidelines that require access to a laboratory with adequate capacity in all tertiary care facilities.  
4. It is recommended to ask the laboratory director, IPC focal point, or AMR focal point at the facility if access to MDRO testing is available.
Data should be made available to national IPC and AMR focal points.</t>
  </si>
  <si>
    <r>
      <t xml:space="preserve">1. This indicator defines an </t>
    </r>
    <r>
      <rPr>
        <b/>
        <sz val="11"/>
        <rFont val="Arial"/>
        <family val="2"/>
      </rPr>
      <t>active triage site</t>
    </r>
    <r>
      <rPr>
        <sz val="11"/>
        <rFont val="Arial"/>
        <family val="2"/>
      </rPr>
      <t>: a site that is staffed during all facility hours, is adequately resourced with sufficient supplies and PPE, and an area to isolate potentially infectious patients.
2. Having an active triage site to identify and isolate potentially infectious people is a minimum standard for all health facilities and best practice for COVID-19 and TB.
3. Countries should also disaggregate and analyze data by facility type.
4. Data should be made available to national IPC focal points.</t>
    </r>
  </si>
  <si>
    <t xml:space="preserve">1. PSA: (Pressure swing adsorbtion) plants are a facility level approach to generating compressed medical oxygen for direct (piped) or via cylinder filling to the bedside intra facility, or to catchment facilities around a defined perimeter, based on oxygen demand. 
Under this category of oxygen generation are two other modifications VSA (vacuum swing adsorbtion) and VPSA (vacuum pressure swing adsorbtion) plants. These should be considers collectively as PSA plants for the purpose of this indicator as the core technology for medical oxygen generation are essentially the same with few modifications for energy efficiency. 
2. Over the COVID-19 19 pandemic, ministries have largly invested in PSA plants as a medium to long term approach to providing decentralized oxygen generation capacity. This is reflected in the Global Fund grants where most of the investments have gone into the modality of bulk medical oxygen supply (gaseous). These plants need a supportive ecosystem consisting of operators, technical service, warranty and maintenance, and most importantly a steady supply of electricity for generating oxygen; these are required for a plant to be functional. The relevance of this indicator is to provide a snapshot of the functionality of this subsystem to sustainably maintain, operate and generate oxygen from each PSA plant.
3. A PSA/VSA/VPSA plant is considered functional if it is generating medical oxygen that is being used for patient care. Any combination of at least 1 PSA and/or VSA and/or 1 VPSA plant (or more) will be counted as 1 plant per facility for the purposes of the denominator. 
4. If a PSA/VSA/VPSA plant is installed but not functional, it should not be counted. 
Where possible, include in the Comments in results reporting the number pf PSA plants ordered with Global Fund investments (inlcuding both VSA and VPSA plants).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</si>
</sst>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Calibri"/>
      <family val="2"/>
      <scheme val="minor"/>
    </font>
    <font>
      <sz val="11"/>
      <color theme="0"/>
      <name val="Arial"/>
      <family val="2"/>
    </font>
    <font>
      <sz val="13"/>
      <color theme="1"/>
      <name val="Arial"/>
      <family val="2"/>
    </font>
    <font>
      <sz val="11"/>
      <color theme="1"/>
      <name val="Arial"/>
      <family val="2"/>
    </font>
    <font>
      <sz val="13"/>
      <name val="Arial"/>
      <family val="2"/>
    </font>
    <font>
      <sz val="13"/>
      <color rgb="FFFF0000"/>
      <name val="Arial"/>
      <family val="2"/>
    </font>
    <font>
      <vertAlign val="superscript"/>
      <sz val="13"/>
      <color rgb="FFFF0000"/>
      <name val="Arial"/>
      <family val="2"/>
    </font>
    <font>
      <b/>
      <sz val="13"/>
      <color rgb="FFFF0000"/>
      <name val="Arial"/>
      <family val="2"/>
    </font>
    <font>
      <sz val="16"/>
      <color theme="0"/>
      <name val="Arial"/>
      <family val="2"/>
    </font>
    <font>
      <sz val="11"/>
      <color rgb="FF000000"/>
      <name val="Calibri"/>
      <family val="2"/>
      <scheme val="minor"/>
    </font>
    <font>
      <sz val="11"/>
      <name val="Calibri"/>
      <family val="2"/>
      <scheme val="minor"/>
    </font>
    <font>
      <b/>
      <sz val="11"/>
      <color rgb="FF000000"/>
      <name val="Calibri"/>
      <family val="2"/>
      <scheme val="minor"/>
    </font>
    <font>
      <b/>
      <sz val="11"/>
      <name val="Calibri"/>
      <family val="2"/>
      <scheme val="minor"/>
    </font>
    <font>
      <sz val="11"/>
      <color rgb="FFFFFFFF"/>
      <name val="Arial"/>
      <family val="2"/>
    </font>
    <font>
      <sz val="16"/>
      <name val="Arial"/>
      <family val="2"/>
    </font>
    <font>
      <b/>
      <sz val="11"/>
      <color theme="0"/>
      <name val="Arial"/>
      <family val="2"/>
    </font>
    <font>
      <sz val="11"/>
      <color rgb="FF000000"/>
      <name val="Arial"/>
      <family val="2"/>
    </font>
    <font>
      <u/>
      <sz val="11"/>
      <color theme="10"/>
      <name val="Calibri"/>
      <family val="2"/>
      <scheme val="minor"/>
    </font>
    <font>
      <sz val="11"/>
      <name val="Arial"/>
      <family val="2"/>
    </font>
    <font>
      <b/>
      <sz val="11"/>
      <color theme="1"/>
      <name val="Arial"/>
      <family val="2"/>
    </font>
    <font>
      <b/>
      <sz val="11"/>
      <name val="Arial"/>
      <family val="2"/>
    </font>
    <font>
      <sz val="18"/>
      <color theme="1"/>
      <name val="Arial Black"/>
      <family val="2"/>
    </font>
    <font>
      <strike/>
      <sz val="11"/>
      <name val="Arial"/>
      <family val="2"/>
    </font>
    <font>
      <u/>
      <sz val="11"/>
      <name val="Arial"/>
      <family val="2"/>
    </font>
  </fonts>
  <fills count="11">
    <fill>
      <patternFill patternType="none"/>
    </fill>
    <fill>
      <patternFill patternType="gray125"/>
    </fill>
    <fill>
      <patternFill patternType="solid">
        <fgColor rgb="FF660066"/>
        <bgColor indexed="64"/>
      </patternFill>
    </fill>
    <fill>
      <patternFill patternType="solid">
        <fgColor theme="3" tint="0.79998168889431442"/>
        <bgColor indexed="64"/>
      </patternFill>
    </fill>
    <fill>
      <patternFill patternType="solid">
        <fgColor rgb="FFFFFF00"/>
        <bgColor indexed="64"/>
      </patternFill>
    </fill>
    <fill>
      <patternFill patternType="solid">
        <fgColor theme="9" tint="0.79998168889431442"/>
        <bgColor indexed="64"/>
      </patternFill>
    </fill>
    <fill>
      <patternFill patternType="solid">
        <fgColor theme="7" tint="0.59999389629810485"/>
        <bgColor indexed="64"/>
      </patternFill>
    </fill>
    <fill>
      <patternFill patternType="solid">
        <fgColor theme="4" tint="0.79998168889431442"/>
        <bgColor indexed="64"/>
      </patternFill>
    </fill>
    <fill>
      <patternFill patternType="solid">
        <fgColor rgb="FFE1E1FF"/>
        <bgColor indexed="64"/>
      </patternFill>
    </fill>
    <fill>
      <patternFill patternType="solid">
        <fgColor rgb="FFFFCCCC"/>
        <bgColor indexed="64"/>
      </patternFill>
    </fill>
    <fill>
      <patternFill patternType="solid">
        <fgColor rgb="FF939393"/>
        <bgColor indexed="64"/>
      </patternFill>
    </fill>
  </fills>
  <borders count="6">
    <border>
      <left/>
      <right/>
      <top/>
      <bottom/>
      <diagonal/>
    </border>
    <border>
      <left style="thin">
        <color rgb="FF2646F9"/>
      </left>
      <right style="thin">
        <color rgb="FF2646F9"/>
      </right>
      <top style="thin">
        <color rgb="FF2646F9"/>
      </top>
      <bottom style="thin">
        <color rgb="FF2646F9"/>
      </bottom>
      <diagonal/>
    </border>
    <border>
      <left style="thin">
        <color rgb="FF2646F9"/>
      </left>
      <right/>
      <top style="thin">
        <color rgb="FF2646F9"/>
      </top>
      <bottom style="thin">
        <color rgb="FF2646F9"/>
      </bottom>
      <diagonal/>
    </border>
    <border>
      <left/>
      <right/>
      <top style="thin">
        <color rgb="FF2646F9"/>
      </top>
      <bottom style="thin">
        <color rgb="FF2646F9"/>
      </bottom>
      <diagonal/>
    </border>
    <border>
      <left/>
      <right style="thin">
        <color rgb="FF2646F9"/>
      </right>
      <top style="thin">
        <color rgb="FF2646F9"/>
      </top>
      <bottom style="thin">
        <color rgb="FF2646F9"/>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7" fillId="0" borderId="0" applyNumberFormat="0" applyFill="0" applyBorder="0" applyAlignment="0" applyProtection="0"/>
  </cellStyleXfs>
  <cellXfs count="51">
    <xf numFmtId="0" fontId="0" fillId="0" borderId="0" xfId="0"/>
    <xf numFmtId="0" fontId="3" fillId="0" borderId="0" xfId="0" applyFont="1" applyAlignment="1">
      <alignment vertical="top"/>
    </xf>
    <xf numFmtId="0" fontId="2" fillId="3" borderId="1" xfId="0" applyFont="1" applyFill="1" applyBorder="1" applyAlignment="1">
      <alignment vertical="top" wrapText="1"/>
    </xf>
    <xf numFmtId="0" fontId="3" fillId="0" borderId="0" xfId="0" applyFont="1" applyAlignment="1">
      <alignment vertical="top" wrapText="1"/>
    </xf>
    <xf numFmtId="0" fontId="8" fillId="2" borderId="0" xfId="0" applyFont="1" applyFill="1" applyAlignment="1">
      <alignment horizontal="center" vertical="center"/>
    </xf>
    <xf numFmtId="0" fontId="1" fillId="0" borderId="0" xfId="0" applyFont="1" applyAlignment="1">
      <alignment vertical="center"/>
    </xf>
    <xf numFmtId="0" fontId="8" fillId="2" borderId="0" xfId="0" applyFont="1" applyFill="1" applyAlignment="1">
      <alignment horizontal="center" vertical="center" wrapText="1"/>
    </xf>
    <xf numFmtId="0" fontId="2" fillId="0" borderId="0" xfId="0" applyFont="1" applyAlignment="1">
      <alignment vertical="top"/>
    </xf>
    <xf numFmtId="0" fontId="5" fillId="3" borderId="2" xfId="0" applyFont="1" applyFill="1" applyBorder="1" applyAlignment="1">
      <alignment horizontal="left" vertical="center" wrapText="1"/>
    </xf>
    <xf numFmtId="0" fontId="0" fillId="0" borderId="0" xfId="0" applyAlignment="1">
      <alignment vertical="center" wrapText="1"/>
    </xf>
    <xf numFmtId="0" fontId="9" fillId="0" borderId="0" xfId="0" applyFont="1" applyAlignment="1">
      <alignment vertical="center" wrapText="1"/>
    </xf>
    <xf numFmtId="0" fontId="10" fillId="0" borderId="0" xfId="0" applyFont="1" applyAlignment="1">
      <alignment vertical="center" wrapText="1"/>
    </xf>
    <xf numFmtId="0" fontId="0" fillId="0" borderId="0" xfId="0" applyAlignment="1">
      <alignment vertical="center"/>
    </xf>
    <xf numFmtId="0" fontId="9" fillId="0" borderId="0" xfId="0" applyFont="1" applyAlignment="1">
      <alignment vertical="center"/>
    </xf>
    <xf numFmtId="0" fontId="10" fillId="0" borderId="0" xfId="0" applyFont="1" applyAlignment="1">
      <alignment vertical="center"/>
    </xf>
    <xf numFmtId="0" fontId="5" fillId="3" borderId="3" xfId="0" applyFont="1" applyFill="1" applyBorder="1" applyAlignment="1">
      <alignment horizontal="left" vertical="center" wrapText="1"/>
    </xf>
    <xf numFmtId="0" fontId="5" fillId="3" borderId="4" xfId="0" applyFont="1" applyFill="1" applyBorder="1" applyAlignment="1">
      <alignment horizontal="left" vertical="center" wrapText="1"/>
    </xf>
    <xf numFmtId="0" fontId="4" fillId="3" borderId="2" xfId="0" applyFont="1" applyFill="1" applyBorder="1" applyAlignment="1">
      <alignment horizontal="left" vertical="center"/>
    </xf>
    <xf numFmtId="0" fontId="14" fillId="4" borderId="0" xfId="0" applyFont="1" applyFill="1" applyAlignment="1">
      <alignment horizontal="center" vertical="center" wrapText="1"/>
    </xf>
    <xf numFmtId="0" fontId="4" fillId="3" borderId="3" xfId="0" applyFont="1" applyFill="1" applyBorder="1" applyAlignment="1">
      <alignment horizontal="left" vertical="center"/>
    </xf>
    <xf numFmtId="0" fontId="11" fillId="0" borderId="0" xfId="0" applyFont="1" applyAlignment="1">
      <alignment vertical="center" wrapText="1"/>
    </xf>
    <xf numFmtId="0" fontId="15" fillId="2" borderId="0" xfId="0" applyFont="1" applyFill="1" applyAlignment="1">
      <alignment horizontal="center" vertical="center" wrapText="1"/>
    </xf>
    <xf numFmtId="0" fontId="0" fillId="0" borderId="0" xfId="0" applyAlignment="1">
      <alignment horizontal="center" vertical="center"/>
    </xf>
    <xf numFmtId="0" fontId="10" fillId="0" borderId="0" xfId="0" applyFont="1" applyAlignment="1">
      <alignment horizontal="center" vertical="center"/>
    </xf>
    <xf numFmtId="0" fontId="16" fillId="0" borderId="0" xfId="0" applyFont="1"/>
    <xf numFmtId="0" fontId="9" fillId="0" borderId="0" xfId="0" applyFont="1" applyAlignment="1">
      <alignment horizontal="center" vertical="center"/>
    </xf>
    <xf numFmtId="0" fontId="0" fillId="0" borderId="0" xfId="0" applyAlignment="1">
      <alignment horizontal="left" vertical="center"/>
    </xf>
    <xf numFmtId="0" fontId="3" fillId="0" borderId="5" xfId="0" applyFont="1" applyBorder="1" applyAlignment="1">
      <alignment vertical="center" wrapText="1"/>
    </xf>
    <xf numFmtId="0" fontId="3" fillId="5" borderId="5" xfId="0" applyFont="1" applyFill="1" applyBorder="1" applyAlignment="1">
      <alignment vertical="center" wrapText="1"/>
    </xf>
    <xf numFmtId="0" fontId="3" fillId="0" borderId="5" xfId="0" applyFont="1" applyBorder="1" applyAlignment="1">
      <alignment vertical="center"/>
    </xf>
    <xf numFmtId="0" fontId="18" fillId="0" borderId="5" xfId="0" applyFont="1" applyBorder="1" applyAlignment="1">
      <alignment vertical="center" wrapText="1"/>
    </xf>
    <xf numFmtId="0" fontId="18" fillId="0" borderId="5" xfId="0" applyFont="1" applyBorder="1" applyAlignment="1">
      <alignment vertical="center"/>
    </xf>
    <xf numFmtId="0" fontId="3" fillId="6" borderId="5" xfId="0" applyFont="1" applyFill="1" applyBorder="1" applyAlignment="1">
      <alignment vertical="center" wrapText="1"/>
    </xf>
    <xf numFmtId="0" fontId="3" fillId="7" borderId="5" xfId="0" applyFont="1" applyFill="1" applyBorder="1" applyAlignment="1">
      <alignment vertical="center" wrapText="1"/>
    </xf>
    <xf numFmtId="0" fontId="3" fillId="8" borderId="5" xfId="0" applyFont="1" applyFill="1" applyBorder="1" applyAlignment="1">
      <alignment vertical="center" wrapText="1"/>
    </xf>
    <xf numFmtId="0" fontId="3" fillId="9" borderId="5" xfId="0" applyFont="1" applyFill="1" applyBorder="1" applyAlignment="1">
      <alignment vertical="center" wrapText="1"/>
    </xf>
    <xf numFmtId="0" fontId="15" fillId="10" borderId="5" xfId="0" applyFont="1" applyFill="1" applyBorder="1" applyAlignment="1">
      <alignment horizontal="center" vertical="center" wrapText="1"/>
    </xf>
    <xf numFmtId="0" fontId="18" fillId="0" borderId="5" xfId="0" applyFont="1" applyBorder="1" applyAlignment="1">
      <alignment vertical="top" wrapText="1"/>
    </xf>
    <xf numFmtId="0" fontId="23" fillId="0" borderId="5" xfId="1" applyFont="1" applyFill="1" applyBorder="1" applyAlignment="1">
      <alignment vertical="center" wrapText="1"/>
    </xf>
    <xf numFmtId="0" fontId="18" fillId="0" borderId="5" xfId="0" applyFont="1" applyBorder="1" applyAlignment="1">
      <alignment horizontal="left" vertical="center" wrapText="1"/>
    </xf>
    <xf numFmtId="0" fontId="5" fillId="3" borderId="2" xfId="0" applyFont="1" applyFill="1" applyBorder="1" applyAlignment="1">
      <alignment horizontal="left" vertical="center" wrapText="1"/>
    </xf>
    <xf numFmtId="0" fontId="5" fillId="3" borderId="3" xfId="0" applyFont="1" applyFill="1" applyBorder="1" applyAlignment="1">
      <alignment horizontal="left" vertical="center" wrapText="1"/>
    </xf>
    <xf numFmtId="0" fontId="5" fillId="3" borderId="4" xfId="0" applyFont="1" applyFill="1" applyBorder="1" applyAlignment="1">
      <alignment horizontal="left" vertical="center" wrapText="1"/>
    </xf>
    <xf numFmtId="0" fontId="4" fillId="3" borderId="2" xfId="0" applyFont="1" applyFill="1" applyBorder="1" applyAlignment="1">
      <alignment horizontal="left" vertical="center" wrapText="1"/>
    </xf>
    <xf numFmtId="0" fontId="4" fillId="3" borderId="3" xfId="0" applyFont="1" applyFill="1" applyBorder="1" applyAlignment="1">
      <alignment horizontal="left" vertical="center" wrapText="1"/>
    </xf>
    <xf numFmtId="0" fontId="4" fillId="3" borderId="4" xfId="0" applyFont="1" applyFill="1" applyBorder="1" applyAlignment="1">
      <alignment horizontal="left" vertical="center" wrapText="1"/>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3" fillId="0" borderId="0" xfId="0" applyFont="1" applyAlignment="1">
      <alignment horizontal="left" vertical="center" wrapText="1"/>
    </xf>
    <xf numFmtId="0" fontId="21" fillId="0" borderId="0" xfId="0" applyFont="1" applyAlignment="1">
      <alignment horizontal="left" vertical="center" wrapText="1"/>
    </xf>
  </cellXfs>
  <cellStyles count="2">
    <cellStyle name="Hyperlink" xfId="1" builtinId="8"/>
    <cellStyle name="Normal" xfId="0" builtinId="0"/>
  </cellStyles>
  <dxfs count="2">
    <dxf>
      <font>
        <b/>
        <i/>
        <strike val="0"/>
        <color theme="0"/>
      </font>
      <fill>
        <patternFill>
          <bgColor theme="0" tint="-0.24994659260841701"/>
        </patternFill>
      </fill>
    </dxf>
    <dxf>
      <font>
        <b/>
        <i/>
        <strike val="0"/>
        <color theme="0"/>
      </font>
      <fill>
        <patternFill>
          <bgColor theme="0" tint="-0.24994659260841701"/>
        </patternFill>
      </fill>
    </dxf>
  </dxfs>
  <tableStyles count="0" defaultTableStyle="TableStyleMedium2" defaultPivotStyle="PivotStyleLight16"/>
  <colors>
    <mruColors>
      <color rgb="FF93939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10" Type="http://schemas.openxmlformats.org/officeDocument/2006/relationships/customXml" Target="../customXml/item5.xml"/><Relationship Id="rId4" Type="http://schemas.openxmlformats.org/officeDocument/2006/relationships/styles" Target="styles.xml"/><Relationship Id="rId9"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11431</xdr:colOff>
      <xdr:row>0</xdr:row>
      <xdr:rowOff>7620</xdr:rowOff>
    </xdr:from>
    <xdr:to>
      <xdr:col>1</xdr:col>
      <xdr:colOff>0</xdr:colOff>
      <xdr:row>4</xdr:row>
      <xdr:rowOff>57876</xdr:rowOff>
    </xdr:to>
    <xdr:pic>
      <xdr:nvPicPr>
        <xdr:cNvPr id="2" name="Picture 1">
          <a:extLst>
            <a:ext uri="{FF2B5EF4-FFF2-40B4-BE49-F238E27FC236}">
              <a16:creationId xmlns:a16="http://schemas.microsoft.com/office/drawing/2014/main" id="{C6B7CC84-6FB6-4CC9-B04B-4B215AFFD059}"/>
            </a:ext>
          </a:extLst>
        </xdr:cNvPr>
        <xdr:cNvPicPr>
          <a:picLocks noChangeAspect="1"/>
        </xdr:cNvPicPr>
      </xdr:nvPicPr>
      <xdr:blipFill>
        <a:blip xmlns:r="http://schemas.openxmlformats.org/officeDocument/2006/relationships" r:embed="rId1"/>
        <a:stretch>
          <a:fillRect/>
        </a:stretch>
      </xdr:blipFill>
      <xdr:spPr>
        <a:xfrm>
          <a:off x="11431" y="7620"/>
          <a:ext cx="1375409" cy="129612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1286510</xdr:colOff>
      <xdr:row>3</xdr:row>
      <xdr:rowOff>9056</xdr:rowOff>
    </xdr:to>
    <xdr:pic>
      <xdr:nvPicPr>
        <xdr:cNvPr id="2" name="Picture 1">
          <a:extLst>
            <a:ext uri="{FF2B5EF4-FFF2-40B4-BE49-F238E27FC236}">
              <a16:creationId xmlns:a16="http://schemas.microsoft.com/office/drawing/2014/main" id="{4331260D-EBE1-4D6C-B648-2DE53FE492EE}"/>
            </a:ext>
          </a:extLst>
        </xdr:cNvPr>
        <xdr:cNvPicPr>
          <a:picLocks noChangeAspect="1"/>
        </xdr:cNvPicPr>
      </xdr:nvPicPr>
      <xdr:blipFill>
        <a:blip xmlns:r="http://schemas.openxmlformats.org/officeDocument/2006/relationships" r:embed="rId1"/>
        <a:stretch>
          <a:fillRect/>
        </a:stretch>
      </xdr:blipFill>
      <xdr:spPr>
        <a:xfrm>
          <a:off x="0" y="0"/>
          <a:ext cx="1280160" cy="55969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TSGMT4/MHUB/Modular%20Framework%20revision-2022/2.%20Modular%20Framework%202022-%20IT/4.%20Final%20MF%20+%20Additional%20Columns/3.%20TB%20MF%20_ENG_2022_Final%2031%20Aug%202022-Additional%20columns%20(2).xlsx" TargetMode="External"/><Relationship Id="rId2" Type="http://schemas.openxmlformats.org/officeDocument/2006/relationships/hyperlink" Target="../../../../../../../../../../../../../TSGMT4/MHUB/Modular%20Framework%20revision-2022/2.%20Modular%20Framework%202022-%20IT/4.%20Final%20MF%20+%20Additional%20Columns/3.%20TB%20MF%20_ENG_2022_Final%2031%20Aug%202022-Additional%20columns%20(2).xlsx" TargetMode="External"/><Relationship Id="rId1" Type="http://schemas.openxmlformats.org/officeDocument/2006/relationships/hyperlink" Target="../../../../../../../../../../../../../TSGMT4/MHUB/Modular%20Framework%20revision-2022/3.%20MF%202022%20Archive%20-%20working%20documents/d.%20MF%20Suman%20%26%20Sophia%20Review%20May-June%202022/TB%202022_%20for%20SS%20Mark-up/TB_MF%20indicators_edited_29082022.xlsx"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TSGMT4/MHUB/MECA%20internal-external%20collaborations/HTM%20Indicators_data%20sources_Frequency_for%20Rahul_21%20Jul%202022.xlsx"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s://apps.who.int/iris/handle/10665/366149" TargetMode="External"/><Relationship Id="rId7" Type="http://schemas.openxmlformats.org/officeDocument/2006/relationships/drawing" Target="../drawings/drawing2.xml"/><Relationship Id="rId2" Type="http://schemas.openxmlformats.org/officeDocument/2006/relationships/hyperlink" Target="../../../../../../../TSGMT4/MHUB/Modular%20Framework%20revision-2022/2.%20Modular%20Framework%202022-%20IT/4.%20Final%20MF%20+%20Additional%20Columns/3.%20TB%20MF%20_ENG_2022_Final%2031%20Aug%202022-Additional%20columns%20(2).xlsx" TargetMode="External"/><Relationship Id="rId1" Type="http://schemas.openxmlformats.org/officeDocument/2006/relationships/hyperlink" Target="../../../../../../../TSGMT4/MHUB/Modular%20Framework%20revision-2022/2.%20Modular%20Framework%202022-%20IT/4.%20Final%20MF%20+%20Additional%20Columns/3.%20TB%20MF%20_ENG_2022_Final%2031%20Aug%202022-Additional%20columns%20(2).xlsx" TargetMode="External"/><Relationship Id="rId6" Type="http://schemas.openxmlformats.org/officeDocument/2006/relationships/printerSettings" Target="../printerSettings/printerSettings2.bin"/><Relationship Id="rId5" Type="http://schemas.openxmlformats.org/officeDocument/2006/relationships/hyperlink" Target="https://apps.who.int/iris/handle/10665/366149" TargetMode="External"/><Relationship Id="rId4" Type="http://schemas.openxmlformats.org/officeDocument/2006/relationships/hyperlink" Target="https://apps.who.int/iris/handle/10665/36614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1CD7F1-0842-40FC-8789-9BD4402C1E03}">
  <dimension ref="A1:V30"/>
  <sheetViews>
    <sheetView topLeftCell="A6" workbookViewId="0">
      <selection activeCell="A11" sqref="A11"/>
    </sheetView>
  </sheetViews>
  <sheetFormatPr defaultColWidth="9.453125" defaultRowHeight="14" x14ac:dyDescent="0.35"/>
  <cols>
    <col min="1" max="1" width="20.453125" style="1" customWidth="1"/>
    <col min="2" max="5" width="22.1796875" style="1" customWidth="1"/>
    <col min="6" max="6" width="35.54296875" style="3" customWidth="1"/>
    <col min="7" max="8" width="35.54296875" style="1" customWidth="1"/>
    <col min="9" max="9" width="17.1796875" style="1" customWidth="1"/>
    <col min="10" max="10" width="20.54296875" style="1" customWidth="1"/>
    <col min="11" max="11" width="19.1796875" style="1" customWidth="1"/>
    <col min="12" max="12" width="20" style="1" customWidth="1"/>
    <col min="13" max="13" width="17.54296875" style="1" customWidth="1"/>
    <col min="14" max="14" width="26" style="3" customWidth="1"/>
    <col min="15" max="15" width="31.453125" style="1" customWidth="1"/>
    <col min="16" max="16" width="18.453125" style="1" customWidth="1"/>
    <col min="17" max="17" width="22.54296875" style="1" customWidth="1"/>
    <col min="18" max="18" width="80.453125" style="1" customWidth="1"/>
    <col min="19" max="19" width="68.81640625" style="1" customWidth="1"/>
    <col min="20" max="20" width="22.453125" style="1" customWidth="1"/>
    <col min="21" max="21" width="13.453125" style="1" customWidth="1"/>
    <col min="22" max="16384" width="9.453125" style="1"/>
  </cols>
  <sheetData>
    <row r="1" spans="1:22" s="5" customFormat="1" ht="20" x14ac:dyDescent="0.35">
      <c r="A1" s="4"/>
      <c r="B1" s="4"/>
      <c r="C1" s="4"/>
      <c r="D1" s="4"/>
      <c r="E1" s="4"/>
      <c r="F1" s="4" t="s">
        <v>0</v>
      </c>
      <c r="G1" s="4"/>
      <c r="H1" s="4"/>
      <c r="I1" s="4"/>
      <c r="J1" s="4" t="s">
        <v>1</v>
      </c>
      <c r="K1" s="4"/>
      <c r="L1" s="4"/>
      <c r="M1" s="4"/>
      <c r="N1" s="4"/>
      <c r="O1" s="4"/>
      <c r="P1" s="4"/>
      <c r="Q1" s="4"/>
      <c r="R1" s="4"/>
      <c r="S1" s="4"/>
      <c r="T1" s="4"/>
    </row>
    <row r="2" spans="1:22" s="7" customFormat="1" ht="36.65" customHeight="1" x14ac:dyDescent="0.35">
      <c r="A2" s="4"/>
      <c r="B2" s="40" t="s">
        <v>2</v>
      </c>
      <c r="C2" s="41"/>
      <c r="D2" s="41"/>
      <c r="E2" s="41"/>
      <c r="F2" s="41"/>
      <c r="G2" s="41"/>
      <c r="H2" s="41"/>
      <c r="I2" s="41"/>
      <c r="J2" s="41"/>
      <c r="K2" s="41"/>
      <c r="L2" s="41"/>
      <c r="M2" s="41"/>
      <c r="N2" s="41"/>
      <c r="O2" s="41"/>
      <c r="P2" s="41"/>
      <c r="Q2" s="41"/>
      <c r="R2" s="41"/>
      <c r="S2" s="42"/>
      <c r="T2" s="8"/>
    </row>
    <row r="3" spans="1:22" ht="20" x14ac:dyDescent="0.35">
      <c r="A3" s="4"/>
      <c r="B3" s="40" t="s">
        <v>3</v>
      </c>
      <c r="C3" s="41"/>
      <c r="D3" s="41"/>
      <c r="E3" s="41"/>
      <c r="F3" s="41"/>
      <c r="G3" s="41"/>
      <c r="H3" s="41"/>
      <c r="I3" s="41"/>
      <c r="J3" s="41"/>
      <c r="K3" s="41"/>
      <c r="L3" s="41"/>
      <c r="M3" s="41"/>
      <c r="N3" s="41"/>
      <c r="O3" s="41"/>
      <c r="P3" s="41"/>
      <c r="Q3" s="41"/>
      <c r="R3" s="41"/>
      <c r="S3" s="42"/>
      <c r="T3" s="8"/>
    </row>
    <row r="4" spans="1:22" ht="20" x14ac:dyDescent="0.35">
      <c r="A4" s="4"/>
      <c r="B4" s="17" t="s">
        <v>4</v>
      </c>
      <c r="C4" s="19"/>
      <c r="D4" s="15"/>
      <c r="E4" s="15"/>
      <c r="F4" s="15"/>
      <c r="G4" s="15"/>
      <c r="H4" s="15"/>
      <c r="I4" s="15"/>
      <c r="J4" s="15"/>
      <c r="K4" s="15"/>
      <c r="L4" s="15"/>
      <c r="M4" s="15"/>
      <c r="N4" s="15"/>
      <c r="O4" s="15"/>
      <c r="P4" s="15"/>
      <c r="Q4" s="15"/>
      <c r="R4" s="15"/>
      <c r="S4" s="16"/>
      <c r="T4" s="8"/>
    </row>
    <row r="5" spans="1:22" ht="20.149999999999999" customHeight="1" x14ac:dyDescent="0.35">
      <c r="A5" s="4"/>
      <c r="B5" s="43" t="s">
        <v>5</v>
      </c>
      <c r="C5" s="44"/>
      <c r="D5" s="44"/>
      <c r="E5" s="44"/>
      <c r="F5" s="44"/>
      <c r="G5" s="44"/>
      <c r="H5" s="44"/>
      <c r="I5" s="44"/>
      <c r="J5" s="44"/>
      <c r="K5" s="44"/>
      <c r="L5" s="44"/>
      <c r="M5" s="44"/>
      <c r="N5" s="44"/>
      <c r="O5" s="44"/>
      <c r="P5" s="44"/>
      <c r="Q5" s="44"/>
      <c r="R5" s="44"/>
      <c r="S5" s="45"/>
      <c r="T5" s="8"/>
    </row>
    <row r="6" spans="1:22" ht="20" x14ac:dyDescent="0.35">
      <c r="A6" s="4"/>
      <c r="B6" s="40" t="s">
        <v>6</v>
      </c>
      <c r="C6" s="41"/>
      <c r="D6" s="41"/>
      <c r="E6" s="41"/>
      <c r="F6" s="41"/>
      <c r="G6" s="41"/>
      <c r="H6" s="41"/>
      <c r="I6" s="41"/>
      <c r="J6" s="41"/>
      <c r="K6" s="41"/>
      <c r="L6" s="41"/>
      <c r="M6" s="41"/>
      <c r="N6" s="41"/>
      <c r="O6" s="41"/>
      <c r="P6" s="41"/>
      <c r="Q6" s="41"/>
      <c r="R6" s="41"/>
      <c r="S6" s="42"/>
      <c r="T6" s="8"/>
    </row>
    <row r="7" spans="1:22" ht="16.5" x14ac:dyDescent="0.35">
      <c r="B7" s="46"/>
      <c r="C7" s="47"/>
      <c r="D7" s="47"/>
      <c r="E7" s="47"/>
      <c r="F7" s="47"/>
      <c r="G7" s="47"/>
      <c r="H7" s="47"/>
      <c r="I7" s="47"/>
      <c r="J7" s="47"/>
      <c r="K7" s="47"/>
      <c r="L7" s="47"/>
      <c r="M7" s="47"/>
      <c r="N7" s="47"/>
      <c r="O7" s="47"/>
      <c r="P7" s="47"/>
      <c r="Q7" s="47"/>
      <c r="R7" s="47"/>
      <c r="S7" s="48"/>
    </row>
    <row r="8" spans="1:22" s="3" customFormat="1" ht="60" x14ac:dyDescent="0.35">
      <c r="A8" s="4" t="s">
        <v>7</v>
      </c>
      <c r="B8" s="4" t="s">
        <v>8</v>
      </c>
      <c r="C8" s="6" t="s">
        <v>9</v>
      </c>
      <c r="D8" s="6" t="s">
        <v>10</v>
      </c>
      <c r="E8" s="6" t="s">
        <v>11</v>
      </c>
      <c r="F8" s="6" t="s">
        <v>12</v>
      </c>
      <c r="G8" s="6" t="s">
        <v>13</v>
      </c>
      <c r="H8" s="6" t="s">
        <v>14</v>
      </c>
      <c r="I8" s="6" t="s">
        <v>15</v>
      </c>
      <c r="J8" s="6" t="s">
        <v>16</v>
      </c>
      <c r="K8" s="18" t="s">
        <v>17</v>
      </c>
      <c r="L8" s="6" t="s">
        <v>18</v>
      </c>
      <c r="M8" s="6" t="s">
        <v>19</v>
      </c>
      <c r="N8" s="6" t="s">
        <v>20</v>
      </c>
      <c r="O8" s="6" t="s">
        <v>21</v>
      </c>
      <c r="P8" s="6" t="s">
        <v>22</v>
      </c>
      <c r="Q8" s="6" t="s">
        <v>23</v>
      </c>
      <c r="R8" s="6" t="s">
        <v>24</v>
      </c>
      <c r="S8" s="6" t="s">
        <v>25</v>
      </c>
      <c r="T8" s="6" t="s">
        <v>26</v>
      </c>
    </row>
    <row r="9" spans="1:22" ht="58" x14ac:dyDescent="0.35">
      <c r="A9" s="9" t="s">
        <v>27</v>
      </c>
      <c r="B9" s="9" t="s">
        <v>28</v>
      </c>
      <c r="C9" s="9" t="s">
        <v>29</v>
      </c>
      <c r="D9" s="12" t="s">
        <v>30</v>
      </c>
      <c r="E9" s="13" t="s">
        <v>31</v>
      </c>
      <c r="F9" s="11" t="s">
        <v>32</v>
      </c>
      <c r="G9" s="9" t="s">
        <v>33</v>
      </c>
      <c r="H9" s="9" t="s">
        <v>34</v>
      </c>
      <c r="I9" s="2" t="s">
        <v>35</v>
      </c>
      <c r="J9" s="2" t="s">
        <v>36</v>
      </c>
      <c r="K9"/>
      <c r="L9" s="9" t="s">
        <v>37</v>
      </c>
      <c r="M9"/>
      <c r="N9"/>
      <c r="O9"/>
      <c r="P9"/>
      <c r="Q9" s="9" t="s">
        <v>38</v>
      </c>
      <c r="R9"/>
      <c r="S9"/>
      <c r="T9" s="12" t="s">
        <v>39</v>
      </c>
      <c r="V9"/>
    </row>
    <row r="10" spans="1:22" ht="58" x14ac:dyDescent="0.35">
      <c r="A10" s="10" t="s">
        <v>27</v>
      </c>
      <c r="B10" s="10" t="s">
        <v>28</v>
      </c>
      <c r="C10" s="10" t="s">
        <v>29</v>
      </c>
      <c r="D10" s="10" t="s">
        <v>40</v>
      </c>
      <c r="E10" s="13" t="s">
        <v>41</v>
      </c>
      <c r="F10" s="11" t="s">
        <v>42</v>
      </c>
      <c r="G10" s="10" t="s">
        <v>43</v>
      </c>
      <c r="H10" s="10" t="s">
        <v>44</v>
      </c>
      <c r="I10" s="2" t="s">
        <v>35</v>
      </c>
      <c r="J10" s="2" t="s">
        <v>36</v>
      </c>
      <c r="K10"/>
      <c r="L10" s="10" t="s">
        <v>37</v>
      </c>
      <c r="M10"/>
      <c r="N10"/>
      <c r="O10"/>
      <c r="P10"/>
      <c r="Q10" s="13" t="s">
        <v>45</v>
      </c>
      <c r="R10"/>
      <c r="S10"/>
      <c r="T10" s="10" t="s">
        <v>39</v>
      </c>
      <c r="V10"/>
    </row>
    <row r="11" spans="1:22" ht="87" x14ac:dyDescent="0.35">
      <c r="A11" s="10" t="s">
        <v>27</v>
      </c>
      <c r="B11" s="10" t="s">
        <v>28</v>
      </c>
      <c r="C11" s="10" t="s">
        <v>29</v>
      </c>
      <c r="D11" s="10" t="s">
        <v>40</v>
      </c>
      <c r="E11" s="13" t="s">
        <v>46</v>
      </c>
      <c r="F11" s="11" t="s">
        <v>47</v>
      </c>
      <c r="G11" s="11" t="s">
        <v>48</v>
      </c>
      <c r="H11" s="11" t="s">
        <v>49</v>
      </c>
      <c r="I11" s="2" t="s">
        <v>35</v>
      </c>
      <c r="J11" s="2" t="s">
        <v>36</v>
      </c>
      <c r="K11"/>
      <c r="L11" s="10" t="s">
        <v>37</v>
      </c>
      <c r="M11"/>
      <c r="N11"/>
      <c r="O11"/>
      <c r="P11"/>
      <c r="Q11" s="10" t="s">
        <v>50</v>
      </c>
      <c r="R11"/>
      <c r="S11"/>
      <c r="T11" s="10" t="s">
        <v>39</v>
      </c>
      <c r="V11"/>
    </row>
    <row r="12" spans="1:22" ht="43.5" x14ac:dyDescent="0.35">
      <c r="A12" s="10" t="s">
        <v>27</v>
      </c>
      <c r="B12" s="10" t="s">
        <v>51</v>
      </c>
      <c r="C12" s="10" t="s">
        <v>29</v>
      </c>
      <c r="D12" s="10" t="s">
        <v>52</v>
      </c>
      <c r="E12" s="13" t="s">
        <v>53</v>
      </c>
      <c r="F12" s="11" t="s">
        <v>54</v>
      </c>
      <c r="G12" s="11" t="s">
        <v>54</v>
      </c>
      <c r="H12" s="10" t="s">
        <v>55</v>
      </c>
      <c r="I12" s="2" t="s">
        <v>56</v>
      </c>
      <c r="J12" s="2" t="s">
        <v>56</v>
      </c>
      <c r="K12"/>
      <c r="L12" s="10" t="s">
        <v>37</v>
      </c>
      <c r="M12"/>
      <c r="N12"/>
      <c r="O12"/>
      <c r="P12"/>
      <c r="Q12" s="10" t="s">
        <v>45</v>
      </c>
      <c r="R12"/>
      <c r="S12"/>
      <c r="T12" s="13" t="s">
        <v>57</v>
      </c>
      <c r="V12"/>
    </row>
    <row r="13" spans="1:22" ht="58" x14ac:dyDescent="0.35">
      <c r="A13" s="10" t="s">
        <v>27</v>
      </c>
      <c r="B13" s="10" t="s">
        <v>51</v>
      </c>
      <c r="C13" s="10" t="s">
        <v>29</v>
      </c>
      <c r="D13" s="10" t="s">
        <v>40</v>
      </c>
      <c r="E13" s="13" t="s">
        <v>58</v>
      </c>
      <c r="F13" s="11" t="s">
        <v>59</v>
      </c>
      <c r="G13" s="10" t="s">
        <v>60</v>
      </c>
      <c r="H13" s="10" t="s">
        <v>61</v>
      </c>
      <c r="I13" s="2" t="s">
        <v>35</v>
      </c>
      <c r="J13" s="2" t="s">
        <v>36</v>
      </c>
      <c r="K13"/>
      <c r="L13" s="10" t="s">
        <v>37</v>
      </c>
      <c r="M13"/>
      <c r="N13"/>
      <c r="O13"/>
      <c r="P13"/>
      <c r="Q13" s="10" t="s">
        <v>62</v>
      </c>
      <c r="R13"/>
      <c r="S13"/>
      <c r="T13" s="13" t="s">
        <v>63</v>
      </c>
      <c r="V13"/>
    </row>
    <row r="14" spans="1:22" ht="58" x14ac:dyDescent="0.35">
      <c r="A14" s="10" t="s">
        <v>27</v>
      </c>
      <c r="B14" s="10" t="s">
        <v>51</v>
      </c>
      <c r="C14" s="10" t="s">
        <v>29</v>
      </c>
      <c r="D14" s="10" t="s">
        <v>40</v>
      </c>
      <c r="E14" s="13" t="s">
        <v>64</v>
      </c>
      <c r="F14" s="11" t="s">
        <v>65</v>
      </c>
      <c r="G14" s="10" t="s">
        <v>66</v>
      </c>
      <c r="H14" s="10" t="s">
        <v>67</v>
      </c>
      <c r="I14" s="2" t="s">
        <v>35</v>
      </c>
      <c r="J14" s="2" t="s">
        <v>36</v>
      </c>
      <c r="K14"/>
      <c r="L14" s="10" t="s">
        <v>37</v>
      </c>
      <c r="M14"/>
      <c r="N14"/>
      <c r="O14"/>
      <c r="P14"/>
      <c r="Q14" s="10" t="s">
        <v>68</v>
      </c>
      <c r="R14"/>
      <c r="S14"/>
      <c r="T14" s="13" t="s">
        <v>39</v>
      </c>
      <c r="V14"/>
    </row>
    <row r="15" spans="1:22" ht="58" x14ac:dyDescent="0.35">
      <c r="A15" s="10" t="s">
        <v>27</v>
      </c>
      <c r="B15" s="10" t="s">
        <v>51</v>
      </c>
      <c r="C15" s="10" t="s">
        <v>29</v>
      </c>
      <c r="D15" s="10" t="s">
        <v>40</v>
      </c>
      <c r="E15" s="13" t="s">
        <v>69</v>
      </c>
      <c r="F15" s="11" t="s">
        <v>70</v>
      </c>
      <c r="G15" s="10" t="s">
        <v>71</v>
      </c>
      <c r="H15" s="10" t="s">
        <v>72</v>
      </c>
      <c r="I15" s="2" t="s">
        <v>35</v>
      </c>
      <c r="J15" s="2" t="s">
        <v>36</v>
      </c>
      <c r="K15"/>
      <c r="L15" s="10" t="s">
        <v>37</v>
      </c>
      <c r="M15"/>
      <c r="N15"/>
      <c r="O15"/>
      <c r="P15"/>
      <c r="Q15" s="10" t="s">
        <v>73</v>
      </c>
      <c r="R15"/>
      <c r="S15"/>
      <c r="T15" s="13" t="s">
        <v>39</v>
      </c>
      <c r="V15"/>
    </row>
    <row r="16" spans="1:22" ht="72.5" x14ac:dyDescent="0.35">
      <c r="A16" s="10" t="s">
        <v>74</v>
      </c>
      <c r="B16" s="10" t="s">
        <v>75</v>
      </c>
      <c r="C16" s="10" t="s">
        <v>29</v>
      </c>
      <c r="D16" s="10" t="s">
        <v>76</v>
      </c>
      <c r="E16" s="13" t="s">
        <v>77</v>
      </c>
      <c r="F16" s="11" t="s">
        <v>78</v>
      </c>
      <c r="G16" s="10" t="s">
        <v>79</v>
      </c>
      <c r="H16" s="10" t="s">
        <v>80</v>
      </c>
      <c r="I16" s="2" t="s">
        <v>56</v>
      </c>
      <c r="J16" s="2" t="s">
        <v>56</v>
      </c>
      <c r="K16"/>
      <c r="L16" s="10" t="s">
        <v>37</v>
      </c>
      <c r="M16"/>
      <c r="N16"/>
      <c r="O16"/>
      <c r="P16"/>
      <c r="Q16" s="13" t="s">
        <v>45</v>
      </c>
      <c r="R16"/>
      <c r="S16"/>
      <c r="T16" s="10" t="s">
        <v>39</v>
      </c>
      <c r="V16"/>
    </row>
    <row r="17" spans="1:22" ht="72.5" x14ac:dyDescent="0.35">
      <c r="A17" s="10" t="s">
        <v>74</v>
      </c>
      <c r="B17" s="10" t="s">
        <v>75</v>
      </c>
      <c r="C17" s="10" t="s">
        <v>81</v>
      </c>
      <c r="D17" s="10" t="s">
        <v>76</v>
      </c>
      <c r="E17" s="13" t="s">
        <v>82</v>
      </c>
      <c r="F17" s="11" t="s">
        <v>83</v>
      </c>
      <c r="G17" s="11" t="s">
        <v>83</v>
      </c>
      <c r="H17" s="11" t="s">
        <v>55</v>
      </c>
      <c r="I17" s="2" t="s">
        <v>56</v>
      </c>
      <c r="J17" s="2" t="s">
        <v>56</v>
      </c>
      <c r="K17"/>
      <c r="L17" s="10" t="s">
        <v>37</v>
      </c>
      <c r="M17"/>
      <c r="N17"/>
      <c r="O17"/>
      <c r="P17"/>
      <c r="Q17" s="13" t="s">
        <v>45</v>
      </c>
      <c r="R17"/>
      <c r="S17"/>
      <c r="T17" s="11" t="s">
        <v>84</v>
      </c>
      <c r="V17"/>
    </row>
    <row r="18" spans="1:22" ht="72.5" x14ac:dyDescent="0.35">
      <c r="A18" s="10" t="s">
        <v>74</v>
      </c>
      <c r="B18" s="10" t="s">
        <v>75</v>
      </c>
      <c r="C18" s="10" t="s">
        <v>81</v>
      </c>
      <c r="D18" s="10" t="s">
        <v>76</v>
      </c>
      <c r="E18" s="13" t="s">
        <v>85</v>
      </c>
      <c r="F18" s="11" t="s">
        <v>86</v>
      </c>
      <c r="G18" s="11" t="s">
        <v>87</v>
      </c>
      <c r="H18" s="11" t="s">
        <v>55</v>
      </c>
      <c r="I18" s="2" t="s">
        <v>56</v>
      </c>
      <c r="J18" s="2" t="s">
        <v>56</v>
      </c>
      <c r="K18"/>
      <c r="L18" s="10" t="s">
        <v>37</v>
      </c>
      <c r="M18"/>
      <c r="N18"/>
      <c r="O18"/>
      <c r="P18"/>
      <c r="Q18" s="13" t="s">
        <v>45</v>
      </c>
      <c r="R18"/>
      <c r="S18"/>
      <c r="T18" s="11" t="s">
        <v>84</v>
      </c>
      <c r="V18"/>
    </row>
    <row r="19" spans="1:22" ht="58" x14ac:dyDescent="0.35">
      <c r="A19" s="10" t="s">
        <v>27</v>
      </c>
      <c r="B19" s="20" t="s">
        <v>88</v>
      </c>
      <c r="C19" s="10" t="s">
        <v>29</v>
      </c>
      <c r="D19" s="10" t="s">
        <v>40</v>
      </c>
      <c r="E19" s="13" t="s">
        <v>89</v>
      </c>
      <c r="F19" s="11" t="s">
        <v>90</v>
      </c>
      <c r="G19" s="10" t="s">
        <v>91</v>
      </c>
      <c r="H19" s="10" t="s">
        <v>92</v>
      </c>
      <c r="I19" s="2" t="s">
        <v>35</v>
      </c>
      <c r="J19" s="2" t="s">
        <v>36</v>
      </c>
      <c r="K19"/>
      <c r="L19" s="10" t="s">
        <v>37</v>
      </c>
      <c r="M19"/>
      <c r="N19"/>
      <c r="O19"/>
      <c r="P19"/>
      <c r="Q19" s="10" t="s">
        <v>93</v>
      </c>
      <c r="R19"/>
      <c r="S19"/>
      <c r="T19" s="13" t="s">
        <v>57</v>
      </c>
      <c r="V19"/>
    </row>
    <row r="20" spans="1:22" ht="43.5" x14ac:dyDescent="0.35">
      <c r="A20" s="10" t="s">
        <v>27</v>
      </c>
      <c r="B20" s="20" t="s">
        <v>88</v>
      </c>
      <c r="C20" s="10" t="s">
        <v>29</v>
      </c>
      <c r="D20" s="13" t="s">
        <v>30</v>
      </c>
      <c r="E20" s="13" t="s">
        <v>94</v>
      </c>
      <c r="F20" s="11" t="s">
        <v>95</v>
      </c>
      <c r="G20" s="11" t="s">
        <v>95</v>
      </c>
      <c r="H20" s="11" t="s">
        <v>55</v>
      </c>
      <c r="I20" s="2" t="s">
        <v>56</v>
      </c>
      <c r="J20" s="2" t="s">
        <v>56</v>
      </c>
      <c r="K20"/>
      <c r="L20" s="10" t="s">
        <v>37</v>
      </c>
      <c r="M20"/>
      <c r="N20"/>
      <c r="O20"/>
      <c r="P20"/>
      <c r="Q20" s="13" t="s">
        <v>45</v>
      </c>
      <c r="R20"/>
      <c r="S20"/>
      <c r="T20" s="10" t="s">
        <v>84</v>
      </c>
      <c r="V20"/>
    </row>
    <row r="21" spans="1:22" ht="58" x14ac:dyDescent="0.35">
      <c r="A21" s="10" t="s">
        <v>74</v>
      </c>
      <c r="B21" s="10" t="s">
        <v>96</v>
      </c>
      <c r="C21" s="10" t="s">
        <v>29</v>
      </c>
      <c r="D21" s="14" t="s">
        <v>30</v>
      </c>
      <c r="E21" s="13" t="s">
        <v>97</v>
      </c>
      <c r="F21" s="10" t="s">
        <v>98</v>
      </c>
      <c r="G21" s="10" t="s">
        <v>98</v>
      </c>
      <c r="H21" s="11" t="s">
        <v>55</v>
      </c>
      <c r="I21" s="2" t="s">
        <v>56</v>
      </c>
      <c r="J21" s="2" t="s">
        <v>56</v>
      </c>
      <c r="K21"/>
      <c r="L21" s="10" t="s">
        <v>37</v>
      </c>
      <c r="M21"/>
      <c r="N21"/>
      <c r="O21"/>
      <c r="P21"/>
      <c r="Q21" s="10" t="s">
        <v>45</v>
      </c>
      <c r="R21"/>
      <c r="S21"/>
      <c r="T21" s="14" t="s">
        <v>39</v>
      </c>
      <c r="V21"/>
    </row>
    <row r="22" spans="1:22" ht="43.5" x14ac:dyDescent="0.35">
      <c r="A22" s="10" t="s">
        <v>74</v>
      </c>
      <c r="B22" s="10" t="s">
        <v>96</v>
      </c>
      <c r="C22" s="10" t="s">
        <v>29</v>
      </c>
      <c r="D22" s="14" t="s">
        <v>30</v>
      </c>
      <c r="E22" s="13" t="s">
        <v>99</v>
      </c>
      <c r="F22" s="11" t="s">
        <v>100</v>
      </c>
      <c r="G22" s="11" t="s">
        <v>101</v>
      </c>
      <c r="H22" s="11" t="s">
        <v>55</v>
      </c>
      <c r="I22" s="2" t="s">
        <v>56</v>
      </c>
      <c r="J22" s="2" t="s">
        <v>56</v>
      </c>
      <c r="K22"/>
      <c r="L22" s="10" t="s">
        <v>37</v>
      </c>
      <c r="M22"/>
      <c r="N22"/>
      <c r="O22"/>
      <c r="P22"/>
      <c r="Q22" s="10" t="s">
        <v>45</v>
      </c>
      <c r="R22"/>
      <c r="S22"/>
      <c r="T22" s="11" t="s">
        <v>84</v>
      </c>
      <c r="V22"/>
    </row>
    <row r="23" spans="1:22" ht="43.5" x14ac:dyDescent="0.35">
      <c r="A23" s="10" t="s">
        <v>74</v>
      </c>
      <c r="B23" s="10" t="s">
        <v>96</v>
      </c>
      <c r="C23" s="10" t="s">
        <v>29</v>
      </c>
      <c r="D23" s="14" t="s">
        <v>30</v>
      </c>
      <c r="E23" s="13" t="s">
        <v>102</v>
      </c>
      <c r="F23" s="11" t="s">
        <v>103</v>
      </c>
      <c r="G23" s="11" t="s">
        <v>103</v>
      </c>
      <c r="H23" s="11" t="s">
        <v>55</v>
      </c>
      <c r="I23" s="2" t="s">
        <v>56</v>
      </c>
      <c r="J23" s="2" t="s">
        <v>56</v>
      </c>
      <c r="K23"/>
      <c r="L23" s="10" t="s">
        <v>37</v>
      </c>
      <c r="M23"/>
      <c r="N23"/>
      <c r="O23"/>
      <c r="P23"/>
      <c r="Q23" s="10" t="s">
        <v>45</v>
      </c>
      <c r="R23"/>
      <c r="S23"/>
      <c r="T23" s="11" t="s">
        <v>84</v>
      </c>
      <c r="V23"/>
    </row>
    <row r="24" spans="1:22" ht="43.5" x14ac:dyDescent="0.35">
      <c r="A24" s="10" t="s">
        <v>74</v>
      </c>
      <c r="B24" s="10" t="s">
        <v>96</v>
      </c>
      <c r="C24" s="13" t="s">
        <v>81</v>
      </c>
      <c r="D24" s="14" t="s">
        <v>30</v>
      </c>
      <c r="E24" s="13" t="s">
        <v>104</v>
      </c>
      <c r="F24" s="11" t="s">
        <v>105</v>
      </c>
      <c r="G24" s="11" t="s">
        <v>106</v>
      </c>
      <c r="H24" s="11" t="s">
        <v>55</v>
      </c>
      <c r="I24" s="2" t="s">
        <v>56</v>
      </c>
      <c r="J24" s="2" t="s">
        <v>56</v>
      </c>
      <c r="K24"/>
      <c r="L24" s="10" t="s">
        <v>37</v>
      </c>
      <c r="M24"/>
      <c r="N24"/>
      <c r="O24"/>
      <c r="P24"/>
      <c r="Q24" s="10" t="s">
        <v>45</v>
      </c>
      <c r="R24"/>
      <c r="S24"/>
      <c r="T24" s="11" t="s">
        <v>84</v>
      </c>
      <c r="V24"/>
    </row>
    <row r="25" spans="1:22" ht="43.5" x14ac:dyDescent="0.35">
      <c r="A25" s="10" t="s">
        <v>74</v>
      </c>
      <c r="B25" s="10" t="s">
        <v>96</v>
      </c>
      <c r="C25" s="13" t="s">
        <v>81</v>
      </c>
      <c r="D25" s="14" t="s">
        <v>30</v>
      </c>
      <c r="E25" s="13" t="s">
        <v>107</v>
      </c>
      <c r="F25" s="11" t="s">
        <v>108</v>
      </c>
      <c r="G25" s="11" t="s">
        <v>109</v>
      </c>
      <c r="H25" s="11" t="s">
        <v>55</v>
      </c>
      <c r="I25" s="2" t="s">
        <v>56</v>
      </c>
      <c r="J25" s="2" t="s">
        <v>56</v>
      </c>
      <c r="K25"/>
      <c r="L25" s="10" t="s">
        <v>37</v>
      </c>
      <c r="M25"/>
      <c r="N25"/>
      <c r="O25"/>
      <c r="P25"/>
      <c r="Q25" s="10" t="s">
        <v>45</v>
      </c>
      <c r="R25"/>
      <c r="S25"/>
      <c r="T25" s="11" t="s">
        <v>84</v>
      </c>
      <c r="V25"/>
    </row>
    <row r="26" spans="1:22" ht="43.5" x14ac:dyDescent="0.35">
      <c r="A26" s="10" t="s">
        <v>74</v>
      </c>
      <c r="B26" s="10" t="s">
        <v>96</v>
      </c>
      <c r="C26" s="10" t="s">
        <v>81</v>
      </c>
      <c r="D26" s="14" t="s">
        <v>30</v>
      </c>
      <c r="E26" s="13" t="s">
        <v>110</v>
      </c>
      <c r="F26" s="11" t="s">
        <v>111</v>
      </c>
      <c r="G26" s="11" t="s">
        <v>111</v>
      </c>
      <c r="H26" s="11" t="s">
        <v>55</v>
      </c>
      <c r="I26" s="2" t="s">
        <v>56</v>
      </c>
      <c r="J26" s="2" t="s">
        <v>56</v>
      </c>
      <c r="K26"/>
      <c r="L26" s="10" t="s">
        <v>37</v>
      </c>
      <c r="M26"/>
      <c r="N26"/>
      <c r="O26"/>
      <c r="P26"/>
      <c r="Q26" s="10" t="s">
        <v>45</v>
      </c>
      <c r="R26"/>
      <c r="S26"/>
      <c r="T26" s="11" t="s">
        <v>84</v>
      </c>
      <c r="V26"/>
    </row>
    <row r="27" spans="1:22" ht="29" x14ac:dyDescent="0.35">
      <c r="A27" s="10" t="s">
        <v>74</v>
      </c>
      <c r="B27" s="10" t="s">
        <v>112</v>
      </c>
      <c r="C27" s="13" t="s">
        <v>29</v>
      </c>
      <c r="D27" s="13" t="s">
        <v>30</v>
      </c>
      <c r="E27" s="13" t="s">
        <v>113</v>
      </c>
      <c r="F27" s="11" t="s">
        <v>114</v>
      </c>
      <c r="G27" s="11" t="s">
        <v>115</v>
      </c>
      <c r="H27" s="11" t="s">
        <v>116</v>
      </c>
      <c r="I27" s="2" t="s">
        <v>35</v>
      </c>
      <c r="J27" s="2" t="s">
        <v>36</v>
      </c>
      <c r="K27"/>
      <c r="L27" s="10" t="s">
        <v>37</v>
      </c>
      <c r="M27"/>
      <c r="N27"/>
      <c r="O27"/>
      <c r="P27"/>
      <c r="Q27" s="13" t="s">
        <v>117</v>
      </c>
      <c r="R27"/>
      <c r="S27"/>
      <c r="T27" s="10" t="s">
        <v>63</v>
      </c>
      <c r="V27"/>
    </row>
    <row r="28" spans="1:22" ht="101.5" x14ac:dyDescent="0.35">
      <c r="A28" s="10" t="s">
        <v>118</v>
      </c>
      <c r="B28" s="10" t="s">
        <v>119</v>
      </c>
      <c r="C28" s="13" t="s">
        <v>81</v>
      </c>
      <c r="D28" s="10" t="s">
        <v>40</v>
      </c>
      <c r="E28" s="13" t="s">
        <v>120</v>
      </c>
      <c r="F28" s="11" t="s">
        <v>121</v>
      </c>
      <c r="G28" s="10" t="s">
        <v>122</v>
      </c>
      <c r="H28" s="10" t="s">
        <v>123</v>
      </c>
      <c r="I28" s="2" t="s">
        <v>35</v>
      </c>
      <c r="J28" s="2" t="s">
        <v>36</v>
      </c>
      <c r="K28"/>
      <c r="L28" s="10" t="s">
        <v>37</v>
      </c>
      <c r="M28"/>
      <c r="N28"/>
      <c r="O28"/>
      <c r="P28"/>
      <c r="Q28" s="10" t="s">
        <v>124</v>
      </c>
      <c r="R28"/>
      <c r="S28"/>
      <c r="T28" s="13" t="s">
        <v>39</v>
      </c>
      <c r="V28"/>
    </row>
    <row r="29" spans="1:22" ht="130.5" x14ac:dyDescent="0.35">
      <c r="A29" s="10" t="s">
        <v>27</v>
      </c>
      <c r="B29" s="10" t="s">
        <v>125</v>
      </c>
      <c r="C29" s="10" t="s">
        <v>29</v>
      </c>
      <c r="D29" s="10" t="s">
        <v>40</v>
      </c>
      <c r="E29" s="10" t="s">
        <v>126</v>
      </c>
      <c r="F29" s="11" t="s">
        <v>127</v>
      </c>
      <c r="G29" s="11" t="s">
        <v>127</v>
      </c>
      <c r="H29" s="10" t="s">
        <v>55</v>
      </c>
      <c r="I29" s="2" t="s">
        <v>56</v>
      </c>
      <c r="J29" s="2" t="s">
        <v>56</v>
      </c>
      <c r="K29"/>
      <c r="L29" s="10" t="s">
        <v>37</v>
      </c>
      <c r="M29"/>
      <c r="N29"/>
      <c r="O29"/>
      <c r="P29"/>
      <c r="Q29" s="10" t="s">
        <v>128</v>
      </c>
      <c r="R29"/>
      <c r="S29"/>
      <c r="T29" s="10" t="s">
        <v>63</v>
      </c>
      <c r="V29"/>
    </row>
    <row r="30" spans="1:22" x14ac:dyDescent="0.35">
      <c r="F30" s="1"/>
      <c r="N30" s="1"/>
    </row>
  </sheetData>
  <mergeCells count="5">
    <mergeCell ref="B2:S2"/>
    <mergeCell ref="B3:S3"/>
    <mergeCell ref="B5:S5"/>
    <mergeCell ref="B6:S6"/>
    <mergeCell ref="B7:S7"/>
  </mergeCells>
  <conditionalFormatting sqref="D31:E48 F31:S77">
    <cfRule type="expression" dxfId="1" priority="44">
      <formula>AND($D31="Discontinued")</formula>
    </cfRule>
  </conditionalFormatting>
  <conditionalFormatting sqref="I9:J29">
    <cfRule type="expression" dxfId="0" priority="1">
      <formula>AND($D9="Discontinued")</formula>
    </cfRule>
  </conditionalFormatting>
  <hyperlinks>
    <hyperlink ref="G8:H8" r:id="rId1" display="Numerator" xr:uid="{72E594FB-6F72-4A52-B3F2-6133321E10A5}"/>
    <hyperlink ref="I8:J8" r:id="rId2" display="../../Modular Framework revision-2022/2. Modular Framework 2022- IT/4. Final MF + Additional Columns/3. TB MF _ENG_2022_Final 31 Aug 2022-Additional columns (2).xlsx" xr:uid="{7FA8895F-69D6-4C10-A7F2-6B0819CC5301}"/>
    <hyperlink ref="M8" r:id="rId3" xr:uid="{85208E5C-59D0-4707-A693-C0E595F9AAA9}"/>
    <hyperlink ref="Q8" r:id="rId4" xr:uid="{23756E00-DF94-45CD-8410-248D0FB0D760}"/>
  </hyperlinks>
  <pageMargins left="0.7" right="0.7" top="0.75" bottom="0.75" header="0.3" footer="0.3"/>
  <pageSetup paperSize="9" orientation="portrait" r:id="rId5"/>
  <drawing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2B377E-857C-4286-8AEE-2A1A9752BC89}">
  <dimension ref="A5:P49"/>
  <sheetViews>
    <sheetView showGridLines="0" tabSelected="1" topLeftCell="B1" zoomScale="70" zoomScaleNormal="70" workbookViewId="0">
      <selection activeCell="B9" sqref="B9"/>
    </sheetView>
  </sheetViews>
  <sheetFormatPr defaultColWidth="8.54296875" defaultRowHeight="14.5" x14ac:dyDescent="0.35"/>
  <cols>
    <col min="1" max="1" width="21.54296875" style="22" hidden="1" customWidth="1"/>
    <col min="2" max="2" width="21.54296875" style="9" customWidth="1"/>
    <col min="3" max="3" width="22.1796875" style="9" customWidth="1"/>
    <col min="4" max="4" width="17.1796875" style="12" customWidth="1"/>
    <col min="5" max="5" width="21.54296875" style="12" customWidth="1"/>
    <col min="6" max="6" width="17.81640625" style="12" customWidth="1"/>
    <col min="7" max="7" width="50.54296875" style="11" customWidth="1"/>
    <col min="8" max="8" width="36.81640625" style="9" customWidth="1"/>
    <col min="9" max="9" width="30.1796875" style="13" customWidth="1"/>
    <col min="10" max="10" width="18.1796875" style="12" customWidth="1"/>
    <col min="11" max="11" width="18.1796875" style="9" customWidth="1"/>
    <col min="12" max="12" width="19" style="26" customWidth="1"/>
    <col min="13" max="13" width="22" style="9" customWidth="1"/>
    <col min="14" max="14" width="21.81640625" style="12" customWidth="1"/>
    <col min="15" max="15" width="78.1796875" style="9" customWidth="1"/>
    <col min="16" max="16" width="52.453125" style="12" customWidth="1"/>
    <col min="17" max="16384" width="8.54296875" style="12"/>
  </cols>
  <sheetData>
    <row r="5" spans="1:16" ht="29" customHeight="1" x14ac:dyDescent="0.35">
      <c r="B5" s="50" t="s">
        <v>158</v>
      </c>
      <c r="C5" s="50"/>
      <c r="D5" s="50"/>
      <c r="E5" s="50"/>
      <c r="F5" s="50"/>
      <c r="G5" s="50"/>
      <c r="H5" s="50"/>
      <c r="I5" s="50"/>
      <c r="J5" s="50"/>
      <c r="K5" s="50"/>
      <c r="L5" s="50"/>
      <c r="M5" s="50"/>
      <c r="N5" s="50"/>
      <c r="O5" s="50"/>
      <c r="P5" s="50"/>
    </row>
    <row r="6" spans="1:16" x14ac:dyDescent="0.35">
      <c r="B6" s="49" t="s">
        <v>188</v>
      </c>
      <c r="C6" s="49"/>
      <c r="D6" s="49"/>
      <c r="E6" s="49"/>
      <c r="F6" s="49"/>
      <c r="G6" s="49"/>
      <c r="H6" s="49"/>
      <c r="I6" s="49"/>
      <c r="J6" s="49"/>
      <c r="K6" s="49"/>
      <c r="L6" s="49"/>
      <c r="M6" s="49"/>
      <c r="N6" s="49"/>
      <c r="O6" s="49"/>
      <c r="P6" s="49"/>
    </row>
    <row r="7" spans="1:16" x14ac:dyDescent="0.35">
      <c r="B7" s="12" t="s">
        <v>195</v>
      </c>
    </row>
    <row r="8" spans="1:16" ht="42" x14ac:dyDescent="0.35">
      <c r="A8" s="21" t="s">
        <v>129</v>
      </c>
      <c r="B8" s="36" t="s">
        <v>130</v>
      </c>
      <c r="C8" s="36" t="s">
        <v>131</v>
      </c>
      <c r="D8" s="36" t="s">
        <v>9</v>
      </c>
      <c r="E8" s="36" t="s">
        <v>132</v>
      </c>
      <c r="F8" s="36" t="s">
        <v>133</v>
      </c>
      <c r="G8" s="36" t="s">
        <v>134</v>
      </c>
      <c r="H8" s="36" t="s">
        <v>13</v>
      </c>
      <c r="I8" s="36" t="s">
        <v>14</v>
      </c>
      <c r="J8" s="36" t="s">
        <v>15</v>
      </c>
      <c r="K8" s="36" t="s">
        <v>16</v>
      </c>
      <c r="L8" s="36" t="s">
        <v>165</v>
      </c>
      <c r="M8" s="36" t="s">
        <v>19</v>
      </c>
      <c r="N8" s="36" t="s">
        <v>135</v>
      </c>
      <c r="O8" s="36" t="s">
        <v>136</v>
      </c>
      <c r="P8" s="36" t="s">
        <v>25</v>
      </c>
    </row>
    <row r="9" spans="1:16" ht="142.75" customHeight="1" x14ac:dyDescent="0.35">
      <c r="A9" s="22">
        <v>0.1</v>
      </c>
      <c r="B9" s="27" t="s">
        <v>27</v>
      </c>
      <c r="C9" s="28" t="s">
        <v>28</v>
      </c>
      <c r="D9" s="27" t="s">
        <v>161</v>
      </c>
      <c r="E9" s="29" t="s">
        <v>30</v>
      </c>
      <c r="F9" s="31" t="s">
        <v>31</v>
      </c>
      <c r="G9" s="30" t="s">
        <v>32</v>
      </c>
      <c r="H9" s="30" t="s">
        <v>137</v>
      </c>
      <c r="I9" s="30" t="s">
        <v>34</v>
      </c>
      <c r="J9" s="31" t="s">
        <v>36</v>
      </c>
      <c r="K9" s="31" t="s">
        <v>36</v>
      </c>
      <c r="L9" s="30" t="s">
        <v>172</v>
      </c>
      <c r="M9" s="30" t="s">
        <v>173</v>
      </c>
      <c r="N9" s="30" t="s">
        <v>176</v>
      </c>
      <c r="O9" s="30" t="s">
        <v>200</v>
      </c>
      <c r="P9" s="30" t="s">
        <v>139</v>
      </c>
    </row>
    <row r="10" spans="1:16" ht="207" customHeight="1" x14ac:dyDescent="0.35">
      <c r="A10" s="22">
        <v>0.1</v>
      </c>
      <c r="B10" s="27" t="s">
        <v>27</v>
      </c>
      <c r="C10" s="28" t="s">
        <v>28</v>
      </c>
      <c r="D10" s="27" t="s">
        <v>161</v>
      </c>
      <c r="E10" s="27" t="s">
        <v>159</v>
      </c>
      <c r="F10" s="31" t="s">
        <v>46</v>
      </c>
      <c r="G10" s="30" t="s">
        <v>47</v>
      </c>
      <c r="H10" s="30" t="s">
        <v>169</v>
      </c>
      <c r="I10" s="30" t="s">
        <v>170</v>
      </c>
      <c r="J10" s="31" t="s">
        <v>36</v>
      </c>
      <c r="K10" s="31" t="s">
        <v>36</v>
      </c>
      <c r="L10" s="30" t="s">
        <v>172</v>
      </c>
      <c r="M10" s="30" t="s">
        <v>173</v>
      </c>
      <c r="N10" s="30" t="s">
        <v>50</v>
      </c>
      <c r="O10" s="30" t="s">
        <v>179</v>
      </c>
      <c r="P10" s="31"/>
    </row>
    <row r="11" spans="1:16" ht="266.39999999999998" customHeight="1" x14ac:dyDescent="0.35">
      <c r="A11" s="22">
        <v>0.1</v>
      </c>
      <c r="B11" s="27" t="s">
        <v>27</v>
      </c>
      <c r="C11" s="28" t="s">
        <v>28</v>
      </c>
      <c r="D11" s="27" t="s">
        <v>161</v>
      </c>
      <c r="E11" s="27" t="s">
        <v>159</v>
      </c>
      <c r="F11" s="31" t="s">
        <v>41</v>
      </c>
      <c r="G11" s="30" t="s">
        <v>42</v>
      </c>
      <c r="H11" s="30" t="s">
        <v>43</v>
      </c>
      <c r="I11" s="30" t="s">
        <v>44</v>
      </c>
      <c r="J11" s="31" t="s">
        <v>36</v>
      </c>
      <c r="K11" s="31" t="s">
        <v>36</v>
      </c>
      <c r="L11" s="30" t="s">
        <v>172</v>
      </c>
      <c r="M11" s="30" t="s">
        <v>174</v>
      </c>
      <c r="N11" s="30" t="s">
        <v>50</v>
      </c>
      <c r="O11" s="30" t="s">
        <v>201</v>
      </c>
      <c r="P11" s="31"/>
    </row>
    <row r="12" spans="1:16" ht="267.64999999999998" customHeight="1" x14ac:dyDescent="0.35">
      <c r="A12" s="22">
        <v>0.2</v>
      </c>
      <c r="B12" s="27" t="s">
        <v>27</v>
      </c>
      <c r="C12" s="32" t="s">
        <v>51</v>
      </c>
      <c r="D12" s="27" t="s">
        <v>161</v>
      </c>
      <c r="E12" s="27" t="s">
        <v>52</v>
      </c>
      <c r="F12" s="31" t="s">
        <v>53</v>
      </c>
      <c r="G12" s="30" t="s">
        <v>54</v>
      </c>
      <c r="H12" s="30" t="s">
        <v>54</v>
      </c>
      <c r="I12" s="30" t="s">
        <v>55</v>
      </c>
      <c r="J12" s="31" t="s">
        <v>56</v>
      </c>
      <c r="K12" s="31" t="s">
        <v>56</v>
      </c>
      <c r="L12" s="30" t="s">
        <v>172</v>
      </c>
      <c r="M12" s="30" t="s">
        <v>138</v>
      </c>
      <c r="N12" s="30" t="s">
        <v>177</v>
      </c>
      <c r="O12" s="37" t="s">
        <v>202</v>
      </c>
      <c r="P12" s="31"/>
    </row>
    <row r="13" spans="1:16" ht="288.5" customHeight="1" x14ac:dyDescent="0.35">
      <c r="A13" s="22">
        <v>0.2</v>
      </c>
      <c r="B13" s="27" t="s">
        <v>27</v>
      </c>
      <c r="C13" s="32" t="s">
        <v>51</v>
      </c>
      <c r="D13" s="29" t="s">
        <v>161</v>
      </c>
      <c r="E13" s="29" t="s">
        <v>30</v>
      </c>
      <c r="F13" s="31" t="s">
        <v>140</v>
      </c>
      <c r="G13" s="30" t="s">
        <v>141</v>
      </c>
      <c r="H13" s="30" t="s">
        <v>142</v>
      </c>
      <c r="I13" s="30" t="s">
        <v>143</v>
      </c>
      <c r="J13" s="31" t="s">
        <v>36</v>
      </c>
      <c r="K13" s="31" t="s">
        <v>36</v>
      </c>
      <c r="L13" s="30" t="s">
        <v>172</v>
      </c>
      <c r="M13" s="30" t="s">
        <v>173</v>
      </c>
      <c r="N13" s="31" t="s">
        <v>177</v>
      </c>
      <c r="O13" s="37" t="s">
        <v>180</v>
      </c>
      <c r="P13" s="30"/>
    </row>
    <row r="14" spans="1:16" ht="168.65" customHeight="1" x14ac:dyDescent="0.35">
      <c r="A14" s="22">
        <v>0.2</v>
      </c>
      <c r="B14" s="27" t="s">
        <v>27</v>
      </c>
      <c r="C14" s="32" t="s">
        <v>51</v>
      </c>
      <c r="D14" s="27" t="s">
        <v>161</v>
      </c>
      <c r="E14" s="27" t="s">
        <v>159</v>
      </c>
      <c r="F14" s="31" t="s">
        <v>58</v>
      </c>
      <c r="G14" s="30" t="s">
        <v>59</v>
      </c>
      <c r="H14" s="30" t="s">
        <v>196</v>
      </c>
      <c r="I14" s="30" t="s">
        <v>61</v>
      </c>
      <c r="J14" s="31" t="s">
        <v>36</v>
      </c>
      <c r="K14" s="31" t="s">
        <v>36</v>
      </c>
      <c r="L14" s="30" t="s">
        <v>172</v>
      </c>
      <c r="M14" s="30" t="s">
        <v>173</v>
      </c>
      <c r="N14" s="30" t="s">
        <v>153</v>
      </c>
      <c r="O14" s="37" t="s">
        <v>181</v>
      </c>
      <c r="P14" s="30" t="s">
        <v>144</v>
      </c>
    </row>
    <row r="15" spans="1:16" ht="210" x14ac:dyDescent="0.35">
      <c r="A15" s="22">
        <v>0.2</v>
      </c>
      <c r="B15" s="27" t="s">
        <v>27</v>
      </c>
      <c r="C15" s="32" t="s">
        <v>51</v>
      </c>
      <c r="D15" s="27" t="s">
        <v>161</v>
      </c>
      <c r="E15" s="27" t="s">
        <v>159</v>
      </c>
      <c r="F15" s="31" t="s">
        <v>64</v>
      </c>
      <c r="G15" s="30" t="s">
        <v>189</v>
      </c>
      <c r="H15" s="30" t="s">
        <v>203</v>
      </c>
      <c r="I15" s="30" t="s">
        <v>61</v>
      </c>
      <c r="J15" s="31" t="s">
        <v>36</v>
      </c>
      <c r="K15" s="31" t="s">
        <v>36</v>
      </c>
      <c r="L15" s="30" t="s">
        <v>172</v>
      </c>
      <c r="M15" s="30" t="s">
        <v>173</v>
      </c>
      <c r="N15" s="30" t="s">
        <v>68</v>
      </c>
      <c r="O15" s="30" t="s">
        <v>182</v>
      </c>
      <c r="P15" s="30" t="s">
        <v>144</v>
      </c>
    </row>
    <row r="16" spans="1:16" ht="309.64999999999998" customHeight="1" x14ac:dyDescent="0.35">
      <c r="A16" s="22">
        <v>0.2</v>
      </c>
      <c r="B16" s="27" t="s">
        <v>27</v>
      </c>
      <c r="C16" s="32" t="s">
        <v>51</v>
      </c>
      <c r="D16" s="27" t="s">
        <v>161</v>
      </c>
      <c r="E16" s="30" t="s">
        <v>159</v>
      </c>
      <c r="F16" s="31" t="s">
        <v>69</v>
      </c>
      <c r="G16" s="30" t="s">
        <v>70</v>
      </c>
      <c r="H16" s="30" t="s">
        <v>190</v>
      </c>
      <c r="I16" s="30" t="s">
        <v>171</v>
      </c>
      <c r="J16" s="31" t="s">
        <v>36</v>
      </c>
      <c r="K16" s="31" t="s">
        <v>36</v>
      </c>
      <c r="L16" s="30" t="s">
        <v>172</v>
      </c>
      <c r="M16" s="30" t="s">
        <v>173</v>
      </c>
      <c r="N16" s="30" t="s">
        <v>175</v>
      </c>
      <c r="O16" s="30" t="s">
        <v>204</v>
      </c>
      <c r="P16" s="31"/>
    </row>
    <row r="17" spans="1:16" ht="270" customHeight="1" x14ac:dyDescent="0.35">
      <c r="A17" s="22">
        <v>0.3</v>
      </c>
      <c r="B17" s="27" t="s">
        <v>162</v>
      </c>
      <c r="C17" s="33" t="s">
        <v>154</v>
      </c>
      <c r="D17" s="27" t="s">
        <v>81</v>
      </c>
      <c r="E17" s="27" t="s">
        <v>160</v>
      </c>
      <c r="F17" s="31" t="s">
        <v>82</v>
      </c>
      <c r="G17" s="30" t="s">
        <v>83</v>
      </c>
      <c r="H17" s="30" t="s">
        <v>83</v>
      </c>
      <c r="I17" s="30" t="s">
        <v>55</v>
      </c>
      <c r="J17" s="30" t="s">
        <v>56</v>
      </c>
      <c r="K17" s="30" t="s">
        <v>56</v>
      </c>
      <c r="L17" s="30" t="s">
        <v>172</v>
      </c>
      <c r="M17" s="30" t="s">
        <v>173</v>
      </c>
      <c r="N17" s="31" t="s">
        <v>177</v>
      </c>
      <c r="O17" s="30" t="s">
        <v>205</v>
      </c>
      <c r="P17" s="38" t="s">
        <v>145</v>
      </c>
    </row>
    <row r="18" spans="1:16" ht="193.75" customHeight="1" x14ac:dyDescent="0.35">
      <c r="A18" s="22">
        <v>0.3</v>
      </c>
      <c r="B18" s="27" t="s">
        <v>162</v>
      </c>
      <c r="C18" s="33" t="s">
        <v>154</v>
      </c>
      <c r="D18" s="27" t="s">
        <v>81</v>
      </c>
      <c r="E18" s="27" t="s">
        <v>160</v>
      </c>
      <c r="F18" s="31" t="s">
        <v>85</v>
      </c>
      <c r="G18" s="30" t="s">
        <v>86</v>
      </c>
      <c r="H18" s="30" t="s">
        <v>87</v>
      </c>
      <c r="I18" s="30" t="s">
        <v>55</v>
      </c>
      <c r="J18" s="30" t="s">
        <v>56</v>
      </c>
      <c r="K18" s="30" t="s">
        <v>56</v>
      </c>
      <c r="L18" s="30" t="s">
        <v>172</v>
      </c>
      <c r="M18" s="30" t="s">
        <v>173</v>
      </c>
      <c r="N18" s="31" t="s">
        <v>177</v>
      </c>
      <c r="O18" s="30" t="s">
        <v>206</v>
      </c>
      <c r="P18" s="38" t="s">
        <v>145</v>
      </c>
    </row>
    <row r="19" spans="1:16" ht="355" customHeight="1" x14ac:dyDescent="0.35">
      <c r="A19" s="22">
        <v>0.3</v>
      </c>
      <c r="B19" s="27" t="s">
        <v>162</v>
      </c>
      <c r="C19" s="33" t="s">
        <v>154</v>
      </c>
      <c r="D19" s="27" t="s">
        <v>161</v>
      </c>
      <c r="E19" s="27" t="s">
        <v>160</v>
      </c>
      <c r="F19" s="31" t="s">
        <v>77</v>
      </c>
      <c r="G19" s="30" t="s">
        <v>78</v>
      </c>
      <c r="H19" s="30" t="s">
        <v>78</v>
      </c>
      <c r="I19" s="30" t="s">
        <v>55</v>
      </c>
      <c r="J19" s="30" t="s">
        <v>56</v>
      </c>
      <c r="K19" s="30" t="s">
        <v>56</v>
      </c>
      <c r="L19" s="30" t="s">
        <v>172</v>
      </c>
      <c r="M19" s="30" t="s">
        <v>173</v>
      </c>
      <c r="N19" s="31" t="s">
        <v>177</v>
      </c>
      <c r="O19" s="30" t="s">
        <v>209</v>
      </c>
      <c r="P19" s="38" t="s">
        <v>145</v>
      </c>
    </row>
    <row r="20" spans="1:16" ht="145.25" customHeight="1" x14ac:dyDescent="0.35">
      <c r="A20" s="22">
        <v>0.6</v>
      </c>
      <c r="B20" s="27" t="s">
        <v>27</v>
      </c>
      <c r="C20" s="34" t="s">
        <v>155</v>
      </c>
      <c r="D20" s="27" t="s">
        <v>161</v>
      </c>
      <c r="E20" s="27" t="s">
        <v>159</v>
      </c>
      <c r="F20" s="31" t="s">
        <v>89</v>
      </c>
      <c r="G20" s="30" t="s">
        <v>194</v>
      </c>
      <c r="H20" s="30" t="s">
        <v>197</v>
      </c>
      <c r="I20" s="30" t="s">
        <v>198</v>
      </c>
      <c r="J20" s="31" t="s">
        <v>36</v>
      </c>
      <c r="K20" s="31" t="s">
        <v>36</v>
      </c>
      <c r="L20" s="30" t="s">
        <v>199</v>
      </c>
      <c r="M20" s="30" t="s">
        <v>173</v>
      </c>
      <c r="N20" s="30" t="s">
        <v>93</v>
      </c>
      <c r="O20" s="39" t="s">
        <v>183</v>
      </c>
      <c r="P20" s="31"/>
    </row>
    <row r="21" spans="1:16" ht="242.4" customHeight="1" x14ac:dyDescent="0.35">
      <c r="A21" s="22">
        <v>0.6</v>
      </c>
      <c r="B21" s="27" t="s">
        <v>27</v>
      </c>
      <c r="C21" s="34" t="s">
        <v>155</v>
      </c>
      <c r="D21" s="27" t="s">
        <v>161</v>
      </c>
      <c r="E21" s="29" t="s">
        <v>30</v>
      </c>
      <c r="F21" s="31" t="s">
        <v>94</v>
      </c>
      <c r="G21" s="30" t="s">
        <v>163</v>
      </c>
      <c r="H21" s="30" t="s">
        <v>163</v>
      </c>
      <c r="I21" s="30" t="s">
        <v>55</v>
      </c>
      <c r="J21" s="31" t="s">
        <v>56</v>
      </c>
      <c r="K21" s="31" t="s">
        <v>56</v>
      </c>
      <c r="L21" s="30" t="s">
        <v>172</v>
      </c>
      <c r="M21" s="30" t="s">
        <v>173</v>
      </c>
      <c r="N21" s="31" t="s">
        <v>177</v>
      </c>
      <c r="O21" s="30" t="s">
        <v>152</v>
      </c>
      <c r="P21" s="31"/>
    </row>
    <row r="22" spans="1:16" ht="292.75" customHeight="1" x14ac:dyDescent="0.35">
      <c r="A22" s="22">
        <v>0.8</v>
      </c>
      <c r="B22" s="27" t="s">
        <v>162</v>
      </c>
      <c r="C22" s="35" t="s">
        <v>96</v>
      </c>
      <c r="D22" s="29" t="s">
        <v>81</v>
      </c>
      <c r="E22" s="31" t="s">
        <v>30</v>
      </c>
      <c r="F22" s="31" t="s">
        <v>104</v>
      </c>
      <c r="G22" s="30" t="s">
        <v>166</v>
      </c>
      <c r="H22" s="30" t="s">
        <v>168</v>
      </c>
      <c r="I22" s="30" t="s">
        <v>55</v>
      </c>
      <c r="J22" s="31" t="s">
        <v>56</v>
      </c>
      <c r="K22" s="31" t="s">
        <v>56</v>
      </c>
      <c r="L22" s="30" t="s">
        <v>172</v>
      </c>
      <c r="M22" s="30" t="s">
        <v>173</v>
      </c>
      <c r="N22" s="30" t="s">
        <v>177</v>
      </c>
      <c r="O22" s="30" t="s">
        <v>184</v>
      </c>
      <c r="P22" s="30" t="s">
        <v>146</v>
      </c>
    </row>
    <row r="23" spans="1:16" ht="287.39999999999998" customHeight="1" x14ac:dyDescent="0.35">
      <c r="A23" s="22">
        <v>0.8</v>
      </c>
      <c r="B23" s="27" t="s">
        <v>162</v>
      </c>
      <c r="C23" s="35" t="s">
        <v>96</v>
      </c>
      <c r="D23" s="27" t="s">
        <v>161</v>
      </c>
      <c r="E23" s="31" t="s">
        <v>30</v>
      </c>
      <c r="F23" s="31" t="s">
        <v>97</v>
      </c>
      <c r="G23" s="30" t="s">
        <v>164</v>
      </c>
      <c r="H23" s="30" t="s">
        <v>164</v>
      </c>
      <c r="I23" s="30" t="s">
        <v>55</v>
      </c>
      <c r="J23" s="31" t="s">
        <v>56</v>
      </c>
      <c r="K23" s="31" t="s">
        <v>56</v>
      </c>
      <c r="L23" s="30" t="s">
        <v>172</v>
      </c>
      <c r="M23" s="30" t="s">
        <v>173</v>
      </c>
      <c r="N23" s="30" t="s">
        <v>177</v>
      </c>
      <c r="O23" s="30" t="s">
        <v>185</v>
      </c>
      <c r="P23" s="30" t="s">
        <v>146</v>
      </c>
    </row>
    <row r="24" spans="1:16" ht="306.64999999999998" customHeight="1" x14ac:dyDescent="0.35">
      <c r="A24" s="22">
        <v>0.8</v>
      </c>
      <c r="B24" s="27" t="s">
        <v>162</v>
      </c>
      <c r="C24" s="35" t="s">
        <v>96</v>
      </c>
      <c r="D24" s="27" t="s">
        <v>81</v>
      </c>
      <c r="E24" s="31" t="s">
        <v>30</v>
      </c>
      <c r="F24" s="31" t="s">
        <v>110</v>
      </c>
      <c r="G24" s="30" t="s">
        <v>178</v>
      </c>
      <c r="H24" s="30" t="s">
        <v>178</v>
      </c>
      <c r="I24" s="30" t="s">
        <v>55</v>
      </c>
      <c r="J24" s="31" t="s">
        <v>56</v>
      </c>
      <c r="K24" s="31" t="s">
        <v>56</v>
      </c>
      <c r="L24" s="30" t="s">
        <v>172</v>
      </c>
      <c r="M24" s="30" t="s">
        <v>173</v>
      </c>
      <c r="N24" s="30" t="s">
        <v>177</v>
      </c>
      <c r="O24" s="30" t="s">
        <v>186</v>
      </c>
      <c r="P24" s="30" t="s">
        <v>146</v>
      </c>
    </row>
    <row r="25" spans="1:16" ht="200.4" customHeight="1" x14ac:dyDescent="0.35">
      <c r="A25" s="22">
        <v>0.8</v>
      </c>
      <c r="B25" s="27" t="s">
        <v>162</v>
      </c>
      <c r="C25" s="35" t="s">
        <v>96</v>
      </c>
      <c r="D25" s="27" t="s">
        <v>161</v>
      </c>
      <c r="E25" s="31" t="s">
        <v>30</v>
      </c>
      <c r="F25" s="31" t="s">
        <v>102</v>
      </c>
      <c r="G25" s="30" t="s">
        <v>103</v>
      </c>
      <c r="H25" s="30" t="s">
        <v>103</v>
      </c>
      <c r="I25" s="30" t="s">
        <v>55</v>
      </c>
      <c r="J25" s="31" t="s">
        <v>56</v>
      </c>
      <c r="K25" s="31" t="s">
        <v>56</v>
      </c>
      <c r="L25" s="30" t="s">
        <v>172</v>
      </c>
      <c r="M25" s="30" t="s">
        <v>173</v>
      </c>
      <c r="N25" s="30" t="s">
        <v>177</v>
      </c>
      <c r="O25" s="30" t="s">
        <v>151</v>
      </c>
      <c r="P25" s="30" t="s">
        <v>146</v>
      </c>
    </row>
    <row r="26" spans="1:16" ht="214" customHeight="1" x14ac:dyDescent="0.35">
      <c r="A26" s="22">
        <v>0.8</v>
      </c>
      <c r="B26" s="27" t="s">
        <v>162</v>
      </c>
      <c r="C26" s="35" t="s">
        <v>96</v>
      </c>
      <c r="D26" s="29" t="s">
        <v>81</v>
      </c>
      <c r="E26" s="31" t="s">
        <v>30</v>
      </c>
      <c r="F26" s="31" t="s">
        <v>107</v>
      </c>
      <c r="G26" s="30" t="s">
        <v>108</v>
      </c>
      <c r="H26" s="30" t="s">
        <v>156</v>
      </c>
      <c r="I26" s="30" t="s">
        <v>55</v>
      </c>
      <c r="J26" s="31" t="s">
        <v>56</v>
      </c>
      <c r="K26" s="31" t="s">
        <v>56</v>
      </c>
      <c r="L26" s="30" t="s">
        <v>172</v>
      </c>
      <c r="M26" s="30" t="s">
        <v>173</v>
      </c>
      <c r="N26" s="30" t="s">
        <v>177</v>
      </c>
      <c r="O26" s="30" t="s">
        <v>207</v>
      </c>
      <c r="P26" s="30" t="s">
        <v>146</v>
      </c>
    </row>
    <row r="27" spans="1:16" ht="147" customHeight="1" x14ac:dyDescent="0.35">
      <c r="A27" s="22">
        <v>0.8</v>
      </c>
      <c r="B27" s="27" t="s">
        <v>162</v>
      </c>
      <c r="C27" s="35" t="s">
        <v>96</v>
      </c>
      <c r="D27" s="27" t="s">
        <v>161</v>
      </c>
      <c r="E27" s="31" t="s">
        <v>30</v>
      </c>
      <c r="F27" s="31" t="s">
        <v>99</v>
      </c>
      <c r="G27" s="30" t="s">
        <v>100</v>
      </c>
      <c r="H27" s="30" t="s">
        <v>157</v>
      </c>
      <c r="I27" s="30" t="s">
        <v>55</v>
      </c>
      <c r="J27" s="31" t="s">
        <v>56</v>
      </c>
      <c r="K27" s="31" t="s">
        <v>56</v>
      </c>
      <c r="L27" s="30" t="s">
        <v>172</v>
      </c>
      <c r="M27" s="30" t="s">
        <v>173</v>
      </c>
      <c r="N27" s="30" t="s">
        <v>177</v>
      </c>
      <c r="O27" s="30" t="s">
        <v>208</v>
      </c>
      <c r="P27" s="30" t="s">
        <v>146</v>
      </c>
    </row>
    <row r="28" spans="1:16" ht="167.4" customHeight="1" x14ac:dyDescent="0.35">
      <c r="A28" s="22">
        <v>9</v>
      </c>
      <c r="B28" s="27" t="s">
        <v>118</v>
      </c>
      <c r="C28" s="27" t="s">
        <v>119</v>
      </c>
      <c r="D28" s="29" t="s">
        <v>81</v>
      </c>
      <c r="E28" s="27" t="s">
        <v>159</v>
      </c>
      <c r="F28" s="31" t="s">
        <v>120</v>
      </c>
      <c r="G28" s="30" t="s">
        <v>121</v>
      </c>
      <c r="H28" s="30" t="s">
        <v>167</v>
      </c>
      <c r="I28" s="30" t="s">
        <v>123</v>
      </c>
      <c r="J28" s="31" t="s">
        <v>36</v>
      </c>
      <c r="K28" s="31" t="s">
        <v>36</v>
      </c>
      <c r="L28" s="30" t="s">
        <v>172</v>
      </c>
      <c r="M28" s="30" t="s">
        <v>173</v>
      </c>
      <c r="N28" s="30" t="s">
        <v>147</v>
      </c>
      <c r="O28" s="30" t="s">
        <v>148</v>
      </c>
      <c r="P28" s="30" t="s">
        <v>149</v>
      </c>
    </row>
    <row r="29" spans="1:16" ht="409.25" customHeight="1" x14ac:dyDescent="0.35">
      <c r="A29" s="22">
        <v>19</v>
      </c>
      <c r="B29" s="27" t="s">
        <v>27</v>
      </c>
      <c r="C29" s="27" t="s">
        <v>125</v>
      </c>
      <c r="D29" s="27" t="s">
        <v>161</v>
      </c>
      <c r="E29" s="27" t="s">
        <v>159</v>
      </c>
      <c r="F29" s="30" t="s">
        <v>126</v>
      </c>
      <c r="G29" s="30" t="s">
        <v>191</v>
      </c>
      <c r="H29" s="30" t="s">
        <v>150</v>
      </c>
      <c r="I29" s="30" t="s">
        <v>55</v>
      </c>
      <c r="J29" s="31" t="s">
        <v>56</v>
      </c>
      <c r="K29" s="31" t="s">
        <v>56</v>
      </c>
      <c r="L29" s="30" t="s">
        <v>172</v>
      </c>
      <c r="M29" s="30" t="s">
        <v>174</v>
      </c>
      <c r="N29" s="30" t="s">
        <v>128</v>
      </c>
      <c r="O29" s="30" t="s">
        <v>187</v>
      </c>
      <c r="P29" s="31"/>
    </row>
    <row r="30" spans="1:16" ht="28" x14ac:dyDescent="0.35">
      <c r="B30" s="27" t="s">
        <v>162</v>
      </c>
      <c r="C30" s="27" t="s">
        <v>112</v>
      </c>
      <c r="D30" s="27" t="s">
        <v>192</v>
      </c>
      <c r="E30" s="31" t="s">
        <v>30</v>
      </c>
      <c r="F30" s="30" t="s">
        <v>113</v>
      </c>
      <c r="G30" s="30" t="s">
        <v>114</v>
      </c>
      <c r="H30" s="30" t="s">
        <v>115</v>
      </c>
      <c r="I30" s="30" t="s">
        <v>116</v>
      </c>
      <c r="J30" s="31" t="s">
        <v>36</v>
      </c>
      <c r="K30" s="31" t="s">
        <v>36</v>
      </c>
      <c r="L30" s="30" t="s">
        <v>37</v>
      </c>
      <c r="M30" s="30" t="s">
        <v>173</v>
      </c>
      <c r="N30" s="30" t="s">
        <v>193</v>
      </c>
      <c r="O30" s="30"/>
      <c r="P30" s="30"/>
    </row>
    <row r="31" spans="1:16" x14ac:dyDescent="0.35">
      <c r="B31" s="22"/>
      <c r="C31" s="22"/>
      <c r="E31" s="9"/>
      <c r="F31" s="10"/>
      <c r="G31" s="23"/>
      <c r="I31" s="23"/>
      <c r="O31"/>
    </row>
    <row r="32" spans="1:16" x14ac:dyDescent="0.35">
      <c r="B32" s="22"/>
      <c r="C32" s="22"/>
      <c r="F32" s="10"/>
      <c r="G32" s="24"/>
      <c r="H32" s="23"/>
      <c r="I32" s="22"/>
      <c r="O32"/>
    </row>
    <row r="33" spans="1:15" x14ac:dyDescent="0.35">
      <c r="B33" s="22"/>
      <c r="C33" s="22"/>
      <c r="F33" s="10"/>
      <c r="G33" s="23"/>
      <c r="H33" s="23"/>
      <c r="I33" s="22"/>
      <c r="O33"/>
    </row>
    <row r="34" spans="1:15" x14ac:dyDescent="0.35">
      <c r="B34" s="22"/>
      <c r="C34" s="22"/>
      <c r="F34" s="25"/>
      <c r="G34" s="23"/>
      <c r="H34" s="23"/>
      <c r="I34" s="22"/>
      <c r="O34"/>
    </row>
    <row r="35" spans="1:15" x14ac:dyDescent="0.35">
      <c r="A35" s="26"/>
      <c r="B35" s="22"/>
      <c r="C35" s="22"/>
      <c r="F35" s="13"/>
      <c r="G35" s="23"/>
      <c r="H35" s="22"/>
      <c r="I35" s="22"/>
    </row>
    <row r="36" spans="1:15" x14ac:dyDescent="0.35">
      <c r="A36" s="26"/>
      <c r="B36" s="22"/>
      <c r="C36" s="22"/>
      <c r="F36" s="13"/>
      <c r="G36" s="23"/>
      <c r="H36" s="22"/>
      <c r="I36" s="22"/>
    </row>
    <row r="37" spans="1:15" x14ac:dyDescent="0.35">
      <c r="A37" s="26"/>
      <c r="F37" s="13"/>
      <c r="G37" s="23"/>
      <c r="I37" s="9"/>
    </row>
    <row r="38" spans="1:15" x14ac:dyDescent="0.35">
      <c r="A38" s="26"/>
      <c r="F38" s="13"/>
      <c r="G38" s="23"/>
      <c r="I38" s="9"/>
    </row>
    <row r="39" spans="1:15" x14ac:dyDescent="0.35">
      <c r="A39" s="26"/>
      <c r="F39" s="13"/>
      <c r="G39" s="23"/>
      <c r="I39" s="9"/>
    </row>
    <row r="40" spans="1:15" x14ac:dyDescent="0.35">
      <c r="F40" s="13"/>
      <c r="G40" s="23"/>
      <c r="I40" s="9"/>
    </row>
    <row r="41" spans="1:15" x14ac:dyDescent="0.35">
      <c r="F41" s="13"/>
      <c r="I41" s="9"/>
    </row>
    <row r="42" spans="1:15" x14ac:dyDescent="0.35">
      <c r="F42" s="13"/>
      <c r="I42" s="9"/>
    </row>
    <row r="43" spans="1:15" x14ac:dyDescent="0.35">
      <c r="F43" s="13"/>
      <c r="I43" s="9"/>
    </row>
    <row r="44" spans="1:15" x14ac:dyDescent="0.35">
      <c r="F44" s="13"/>
      <c r="I44" s="9"/>
    </row>
    <row r="45" spans="1:15" x14ac:dyDescent="0.35">
      <c r="F45" s="13"/>
      <c r="I45" s="9"/>
    </row>
    <row r="46" spans="1:15" x14ac:dyDescent="0.35">
      <c r="F46" s="13"/>
    </row>
    <row r="47" spans="1:15" x14ac:dyDescent="0.35">
      <c r="F47" s="13"/>
    </row>
    <row r="48" spans="1:15" x14ac:dyDescent="0.35">
      <c r="F48" s="13"/>
    </row>
    <row r="49" spans="6:6" x14ac:dyDescent="0.35">
      <c r="F49" s="13"/>
    </row>
  </sheetData>
  <sheetProtection algorithmName="SHA-512" hashValue="TvXW6D5NB6CxR4QhPiN7XKlcS1vz+Y7DgpAU5D2X/rTYHDPy99KcK2TQjLmF48NccdNNzB/tmB/DePnLFkPWig==" saltValue="QJ2FWBou6R3m9Uzr9l+WHA==" spinCount="100000" sheet="1" formatColumns="0" formatRows="0" sort="0" autoFilter="0"/>
  <autoFilter ref="A8:P30" xr:uid="{992B377E-857C-4286-8AEE-2A1A9752BC89}"/>
  <mergeCells count="2">
    <mergeCell ref="B6:P6"/>
    <mergeCell ref="B5:P5"/>
  </mergeCells>
  <hyperlinks>
    <hyperlink ref="J8:K8" r:id="rId1" display="../../Modular Framework revision-2022/2. Modular Framework 2022- IT/4. Final MF + Additional Columns/3. TB MF _ENG_2022_Final 31 Aug 2022-Additional columns (2).xlsx" xr:uid="{B4F90465-941C-439E-B4E9-26E89CEFB500}"/>
    <hyperlink ref="M8" r:id="rId2" xr:uid="{C487A566-60A7-4F75-ABAF-A6B370A48353}"/>
    <hyperlink ref="P17" r:id="rId3" display="https://apps.who.int/iris/handle/10665/366149" xr:uid="{090746A4-1E5A-4B1B-A4D2-871F4B18859F}"/>
    <hyperlink ref="P19" r:id="rId4" display="https://apps.who.int/iris/handle/10665/366149" xr:uid="{52ED843B-3D0D-41FF-9852-72707C228868}"/>
    <hyperlink ref="P18" r:id="rId5" display="https://apps.who.int/iris/handle/10665/366149" xr:uid="{8A219BA5-E5D1-4FD0-A5C8-558ACF32C435}"/>
  </hyperlinks>
  <pageMargins left="0.7" right="0.7" top="0.75" bottom="0.75" header="0.3" footer="0.3"/>
  <pageSetup paperSize="9" orientation="portrait" r:id="rId6"/>
  <drawing r:id="rId7"/>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SharedContentType xmlns="Microsoft.SharePoint.Taxonomy.ContentTypeSync" SourceId="c097f1e6-5941-48e7-ac45-8c5509127d4f" ContentTypeId="0x01010014768F94803F42BEA62C5B7969543DC7" PreviousValue="false"/>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TaxCatchAll xmlns="97a2c079-d1fd-410b-b0f0-ee08b7165110" xsi:nil="true"/>
    <IconOverlay xmlns="http://schemas.microsoft.com/sharepoint/v4" xsi:nil="true"/>
    <lcf76f155ced4ddcb4097134ff3c332f xmlns="a2ab3192-023e-4cb9-a2ae-4ed9fadc7a0f">
      <Terms xmlns="http://schemas.microsoft.com/office/infopath/2007/PartnerControls"/>
    </lcf76f155ced4ddcb4097134ff3c332f>
  </documentManagement>
</p:properties>
</file>

<file path=customXml/item5.xml><?xml version="1.0" encoding="utf-8"?>
<ct:contentTypeSchema xmlns:ct="http://schemas.microsoft.com/office/2006/metadata/contentType" xmlns:ma="http://schemas.microsoft.com/office/2006/metadata/properties/metaAttributes" ct:_="" ma:_="" ma:contentTypeName="Working Document" ma:contentTypeID="0x01010014768F94803F42BEA62C5B7969543DC700A883787280CA1148B813F2944FB4FF76" ma:contentTypeVersion="130" ma:contentTypeDescription="A work in progress document. &#10;Retention period upon archiving: 0 years." ma:contentTypeScope="" ma:versionID="f57f007ca7b8146bf1cb9de37a23325a">
  <xsd:schema xmlns:xsd="http://www.w3.org/2001/XMLSchema" xmlns:xs="http://www.w3.org/2001/XMLSchema" xmlns:p="http://schemas.microsoft.com/office/2006/metadata/properties" xmlns:ns2="a2ab3192-023e-4cb9-a2ae-4ed9fadc7a0f" xmlns:ns3="http://schemas.microsoft.com/sharepoint/v4" xmlns:ns4="97a2c079-d1fd-410b-b0f0-ee08b7165110" targetNamespace="http://schemas.microsoft.com/office/2006/metadata/properties" ma:root="true" ma:fieldsID="5b7a2e30f7bba612c59a6255389a160d" ns2:_="" ns3:_="" ns4:_="">
    <xsd:import namespace="a2ab3192-023e-4cb9-a2ae-4ed9fadc7a0f"/>
    <xsd:import namespace="http://schemas.microsoft.com/sharepoint/v4"/>
    <xsd:import namespace="97a2c079-d1fd-410b-b0f0-ee08b7165110"/>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LengthInSeconds" minOccurs="0"/>
                <xsd:element ref="ns2:MediaServiceAutoTags" minOccurs="0"/>
                <xsd:element ref="ns2:MediaServiceOCR" minOccurs="0"/>
                <xsd:element ref="ns2:MediaServiceGenerationTime" minOccurs="0"/>
                <xsd:element ref="ns2:MediaServiceEventHashCode" minOccurs="0"/>
                <xsd:element ref="ns3:IconOverlay" minOccurs="0"/>
                <xsd:element ref="ns2:lcf76f155ced4ddcb4097134ff3c332f" minOccurs="0"/>
                <xsd:element ref="ns4:TaxCatchAll"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2ab3192-023e-4cb9-a2ae-4ed9fadc7a0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Length (seconds)" ma:internalName="MediaLengthInSeconds" ma:readOnly="true">
      <xsd:simpleType>
        <xsd:restriction base="dms:Unknow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cbc5697c-9d86-4020-9001-b7da5740438e" ma:termSetId="09814cd3-568e-fe90-9814-8d621ff8fb84" ma:anchorId="fba54fb3-c3e1-fe81-a776-ca4b69148c4d" ma:open="true" ma:isKeyword="false">
      <xsd:complexType>
        <xsd:sequence>
          <xsd:element ref="pc:Terms" minOccurs="0" maxOccurs="1"/>
        </xsd:sequence>
      </xsd:complexType>
    </xsd:element>
    <xsd:element name="MediaServiceLocation" ma:index="22" nillable="true" ma:displayName="Location" ma:indexed="true" ma:internalName="MediaServiceLocation" ma:readOnly="true">
      <xsd:simpleType>
        <xsd:restriction base="dms:Text"/>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18" nillable="true" ma:displayName="IconOverlay" ma:hidden="true" ma:internalName="IconOverlay">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7a2c079-d1fd-410b-b0f0-ee08b7165110"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6302ec4b-3f1f-45e8-8c80-7f91c3a0c0a0}" ma:internalName="TaxCatchAll" ma:showField="CatchAllData" ma:web="1b915edb-fe35-4748-bc78-be0abdbece6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D387290-2CAA-457D-834E-FC58ED264EB9}">
  <ds:schemaRefs>
    <ds:schemaRef ds:uri="Microsoft.SharePoint.Taxonomy.ContentTypeSync"/>
  </ds:schemaRefs>
</ds:datastoreItem>
</file>

<file path=customXml/itemProps2.xml><?xml version="1.0" encoding="utf-8"?>
<ds:datastoreItem xmlns:ds="http://schemas.openxmlformats.org/officeDocument/2006/customXml" ds:itemID="{7B966C5B-D404-4798-B6CF-0B430A0655FB}">
  <ds:schemaRefs>
    <ds:schemaRef ds:uri="http://schemas.microsoft.com/sharepoint/events"/>
  </ds:schemaRefs>
</ds:datastoreItem>
</file>

<file path=customXml/itemProps3.xml><?xml version="1.0" encoding="utf-8"?>
<ds:datastoreItem xmlns:ds="http://schemas.openxmlformats.org/officeDocument/2006/customXml" ds:itemID="{B64B6FBF-6209-4100-B3CD-D04B41951D90}">
  <ds:schemaRefs>
    <ds:schemaRef ds:uri="http://schemas.microsoft.com/sharepoint/v3/contenttype/forms"/>
  </ds:schemaRefs>
</ds:datastoreItem>
</file>

<file path=customXml/itemProps4.xml><?xml version="1.0" encoding="utf-8"?>
<ds:datastoreItem xmlns:ds="http://schemas.openxmlformats.org/officeDocument/2006/customXml" ds:itemID="{54DD1D56-94B9-423F-8854-8AA726388AF8}">
  <ds:schemaRefs>
    <ds:schemaRef ds:uri="http://purl.org/dc/elements/1.1/"/>
    <ds:schemaRef ds:uri="http://schemas.microsoft.com/office/infopath/2007/PartnerControls"/>
    <ds:schemaRef ds:uri="http://purl.org/dc/dcmitype/"/>
    <ds:schemaRef ds:uri="97a2c079-d1fd-410b-b0f0-ee08b7165110"/>
    <ds:schemaRef ds:uri="http://purl.org/dc/terms/"/>
    <ds:schemaRef ds:uri="a2ab3192-023e-4cb9-a2ae-4ed9fadc7a0f"/>
    <ds:schemaRef ds:uri="http://schemas.openxmlformats.org/package/2006/metadata/core-properties"/>
    <ds:schemaRef ds:uri="http://schemas.microsoft.com/office/2006/documentManagement/types"/>
    <ds:schemaRef ds:uri="http://schemas.microsoft.com/sharepoint/v4"/>
    <ds:schemaRef ds:uri="http://schemas.microsoft.com/office/2006/metadata/properties"/>
    <ds:schemaRef ds:uri="http://www.w3.org/XML/1998/namespace"/>
  </ds:schemaRefs>
</ds:datastoreItem>
</file>

<file path=customXml/itemProps5.xml><?xml version="1.0" encoding="utf-8"?>
<ds:datastoreItem xmlns:ds="http://schemas.openxmlformats.org/officeDocument/2006/customXml" ds:itemID="{14AC7C38-BABD-4B46-A17E-841DCEC87BF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2ab3192-023e-4cb9-a2ae-4ed9fadc7a0f"/>
    <ds:schemaRef ds:uri="http://schemas.microsoft.com/sharepoint/v4"/>
    <ds:schemaRef ds:uri="97a2c079-d1fd-410b-b0f0-ee08b716511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Worksheets</vt:lpstr>
      </vt:variant>
      <vt:variant>
        <vt:i4>2</vt:i4>
      </vt:variant>
    </vt:vector>
  </HeadingPairs>
  <TitlesOfParts>
    <vt:vector size="2" baseType="lpstr">
      <vt:lpstr>Sheet1</vt:lpstr>
      <vt:lpstr>C19RM IGS 2023</vt:lpstr>
    </vt:vector>
  </TitlesOfParts>
  <Manager/>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revision/>
  <dcterms:created xsi:type="dcterms:W3CDTF">2023-03-08T11:48:34Z</dcterms:created>
  <dcterms:modified xsi:type="dcterms:W3CDTF">2024-02-02T16:55:40Z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0x01010014768F94803F42BEA62C5B7969543DC700A883787280CA1148B813F2944FB4FF76</vt:lpwstr>
  </property>
  <property fmtid="{D5CDD505-2E9C-101B-9397-08002B2CF9AE}" pid="3" name="_dlc_DocIdItemGuid">
    <vt:lpwstr>3177d8e9-36b5-44cd-9cec-5543a6b441fa</vt:lpwstr>
  </property>
  <property fmtid="{D5CDD505-2E9C-101B-9397-08002B2CF9AE}" pid="4" name="MediaServiceImageTags">
    <vt:lpwstr/>
  </property>
  <property fmtid="{D5CDD505-2E9C-101B-9397-08002B2CF9AE}" pid="5" name="_dlc_DocId">
    <vt:lpwstr>2MX3P7Y5RS4X-61670648-5601</vt:lpwstr>
  </property>
  <property fmtid="{D5CDD505-2E9C-101B-9397-08002B2CF9AE}" pid="6" name="_dlc_DocIdUrl">
    <vt:lpwstr>https://tgf.sharepoint.com/sites/TSCMS1/CMSS/_layouts/15/DocIdRedir.aspx?ID=2MX3P7Y5RS4X-61670648-5601, 2MX3P7Y5RS4X-61670648-5601</vt:lpwstr>
  </property>
</Properties>
</file>