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filterPrivacy="1" defaultThemeVersion="124226"/>
  <xr:revisionPtr revIDLastSave="121" documentId="8_{70CFC48E-4522-40FF-A27C-8B573630CA49}" xr6:coauthVersionLast="47" xr6:coauthVersionMax="47" xr10:uidLastSave="{E387D7E2-93AD-448D-9489-84A2ED524F64}"/>
  <workbookProtection workbookAlgorithmName="SHA-512" workbookHashValue="OBvC9rfdKYZI0R5fAUcS9uBjxf1ZAzxHmzk6f/UgHuhsaRrvRjBEhwZ5qxg6K2RYXqJRKBM/xIcClMY8sSKS0A==" workbookSaltValue="PWH65DzeStHpCNkdb5BCwA==" workbookSpinCount="100000" lockStructure="1"/>
  <bookViews>
    <workbookView xWindow="10500" yWindow="-16500" windowWidth="29040" windowHeight="15990" tabRatio="707" xr2:uid="{00000000-000D-0000-FFFF-FFFF00000000}"/>
  </bookViews>
  <sheets>
    <sheet name="General information" sheetId="13" r:id="rId1"/>
    <sheet name="TB Indicators" sheetId="16" r:id="rId2"/>
    <sheet name="Target cumulation criterion" sheetId="10" r:id="rId3"/>
    <sheet name="WPTM" sheetId="11" r:id="rId4"/>
    <sheet name="Equity Indicator Selection" sheetId="14" r:id="rId5"/>
    <sheet name="change log" sheetId="17" r:id="rId6"/>
  </sheets>
  <definedNames>
    <definedName name="_xlnm._FilterDatabase" localSheetId="1" hidden="1">'TB Indicators'!$A$2:$R$41</definedName>
    <definedName name="_xlnm.Print_Area" localSheetId="4">'Equity Indicator Selection'!$A$1:$D$43</definedName>
    <definedName name="_xlnm.Print_Area" localSheetId="0">'General information'!$A$1:$J$27</definedName>
    <definedName name="_xlnm.Print_Area" localSheetId="2">'Target cumulation criterion'!$A$1:$I$25</definedName>
    <definedName name="_xlnm.Print_Area" localSheetId="1">'TB Indicators'!$A$1:$R$41</definedName>
    <definedName name="_xlnm.Print_Titles" localSheetId="1">'TB Indicators'!$2:$2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3" i="10" l="1"/>
  <c r="G22" i="10"/>
  <c r="F22" i="10"/>
  <c r="D22" i="10"/>
  <c r="G21" i="10"/>
  <c r="G20" i="10"/>
  <c r="F20" i="10"/>
  <c r="H20" i="10" s="1"/>
  <c r="D20" i="10"/>
  <c r="G18" i="10"/>
  <c r="G17" i="10"/>
  <c r="F17" i="10"/>
  <c r="D17" i="10"/>
  <c r="G16" i="10"/>
  <c r="G15" i="10"/>
  <c r="F15" i="10"/>
  <c r="D15" i="10"/>
  <c r="G13" i="10"/>
  <c r="G12" i="10"/>
  <c r="F12" i="10"/>
  <c r="D12" i="10"/>
  <c r="G11" i="10"/>
  <c r="G10" i="10"/>
  <c r="F10" i="10"/>
  <c r="E14" i="10" s="1"/>
  <c r="D10" i="10"/>
  <c r="E9" i="10"/>
  <c r="C9" i="10"/>
  <c r="G8" i="10"/>
  <c r="G7" i="10"/>
  <c r="H15" i="10" l="1"/>
  <c r="C19" i="10"/>
  <c r="H12" i="10"/>
  <c r="H17" i="10"/>
  <c r="G19" i="10" s="1"/>
  <c r="E19" i="10"/>
  <c r="C14" i="10"/>
  <c r="E24" i="10"/>
  <c r="G24" i="10" s="1"/>
  <c r="G9" i="10"/>
  <c r="C24" i="10"/>
  <c r="H10" i="10"/>
  <c r="H22" i="10"/>
  <c r="G14"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tc={12F5E488-FEE9-4A3D-9927-1BB259FC2156}</author>
  </authors>
  <commentList>
    <comment ref="N23" authorId="0" shapeId="0" xr:uid="{12F5E488-FEE9-4A3D-9927-1BB259FC2156}">
      <text>
        <t xml:space="preserve">[Threaded comment]
Your version of Excel allows you to read this threaded comment; however, any edits to it will get removed if the file is opened in a newer version of Excel. Learn more: https://go.microsoft.com/fwlink/?linkid=870924
Comment:
    [Mention was removed] [Mention was removed] please confirm you do not want the disaggregations applied to the denonmiator. This is a fairly standard disaggregation in the HMIS. </t>
      </text>
    </comment>
  </commentList>
</comments>
</file>

<file path=xl/sharedStrings.xml><?xml version="1.0" encoding="utf-8"?>
<sst xmlns="http://schemas.openxmlformats.org/spreadsheetml/2006/main" count="889" uniqueCount="572">
  <si>
    <r>
      <rPr>
        <sz val="18"/>
        <color theme="0"/>
        <rFont val="Arial Black"/>
        <family val="2"/>
      </rPr>
      <t>Hoja de orientación sobre indicadores: tuberculosis</t>
    </r>
  </si>
  <si>
    <r>
      <rPr>
        <sz val="11"/>
        <color theme="0"/>
        <rFont val="Arial Black"/>
        <family val="2"/>
      </rPr>
      <t>Información general</t>
    </r>
  </si>
  <si>
    <r>
      <rPr>
        <b/>
        <sz val="11"/>
        <color theme="1"/>
        <rFont val="Arial"/>
        <family val="2"/>
      </rPr>
      <t>Indicadores de impacto y resultados:</t>
    </r>
    <r>
      <rPr>
        <sz val="11"/>
        <color theme="1"/>
        <rFont val="Arial"/>
        <family val="2"/>
      </rPr>
      <t xml:space="preserve"> se utilizan en las revisiones periódicas y en la evaluación del impacto realizadas cada 1 a 3 años. </t>
    </r>
  </si>
  <si>
    <r>
      <rPr>
        <b/>
        <sz val="11"/>
        <color theme="1"/>
        <rFont val="Arial"/>
        <family val="2"/>
      </rPr>
      <t>Indicadores de cobertura y resultados directos:</t>
    </r>
    <r>
      <rPr>
        <sz val="11"/>
        <color theme="1"/>
        <rFont val="Arial"/>
        <family val="2"/>
      </rPr>
      <t xml:space="preserve"> se utilizarán de manera periódica a fin de evaluar el desempeño del programa, cada 6 a 12 meses, con el objeto de monitorear la subvención y tomar decisiones de financiamiento anual.</t>
    </r>
  </si>
  <si>
    <r>
      <rPr>
        <sz val="11"/>
        <color theme="1"/>
        <rFont val="Arial"/>
        <family val="2"/>
      </rPr>
      <t>Para más detalles sobre los diferentes tipos de acumulación, véase la siguiente pestaña, titulada "Criterio de acumulación de metas".</t>
    </r>
  </si>
  <si>
    <r>
      <rPr>
        <sz val="11"/>
        <rFont val="Arial"/>
        <family val="2"/>
      </rPr>
      <t>En la pestaña "Medidas de seguimiento del plan de trabajo" de este archivo se incluyen algunos ejemplos ilustrativos de estas medidas para el módulo titulado "Eliminar los obstáculos relacionados con los derechos humanos y el género que dificultan el acceso a los servicios de tuberculosis". Se podrán adaptar en función de la subvención.</t>
    </r>
  </si>
  <si>
    <r>
      <rPr>
        <sz val="11"/>
        <rFont val="Arial"/>
        <family val="2"/>
      </rPr>
      <t xml:space="preserve">Todos los indicadores personalizados obligatorios para la notificación del ICD de equidad, derechos humanos y género se deben incluir en la pestaña "Indicadores de resultados: sección C" </t>
    </r>
    <r>
      <rPr>
        <b/>
        <sz val="11"/>
        <rFont val="Arial"/>
        <family val="2"/>
      </rPr>
      <t>del formulario del marco de desempeño</t>
    </r>
    <r>
      <rPr>
        <sz val="11"/>
        <rFont val="Arial"/>
        <family val="2"/>
      </rPr>
      <t>. Véanse las directrices para la selección de estos indicadores a continuación (fila 19).</t>
    </r>
  </si>
  <si>
    <r>
      <rPr>
        <sz val="11"/>
        <rFont val="Arial"/>
        <family val="2"/>
      </rPr>
      <t>Para facilitar la selección y la priorización, los indicadores se han clasificado en tres grupos. 
Al seleccionar los indicadores en los marcos de desempeño de la subvención, se deben aplicar las siguientes directrices para su agrupación:</t>
    </r>
  </si>
  <si>
    <r>
      <rPr>
        <b/>
        <u/>
        <sz val="11"/>
        <color theme="1"/>
        <rFont val="Arial"/>
        <family val="2"/>
      </rPr>
      <t>Grupo 1</t>
    </r>
    <r>
      <rPr>
        <sz val="11"/>
        <color theme="1"/>
        <rFont val="Arial"/>
        <family val="2"/>
      </rPr>
      <t xml:space="preserve">: indicadores clave de desempeño (ICD) seleccionados para el VIH, la tuberculosis y la malaria; los SSRS; y la equidad, los derechos humanos y el género, e indicadores críticos para monitorear el éxito de la estrategia del Fondo Mundial - se deben incluir en todas las subvenciones. Obligatorio para los módulos financiados por la subvención con posibilidad de "exclusión" (véase la fila 13). 
</t>
    </r>
    <r>
      <rPr>
        <b/>
        <u/>
        <sz val="11"/>
        <color theme="1"/>
        <rFont val="Arial"/>
        <family val="2"/>
      </rPr>
      <t>Grupo 2</t>
    </r>
    <r>
      <rPr>
        <sz val="11"/>
        <color theme="1"/>
        <rFont val="Arial"/>
        <family val="2"/>
      </rPr>
      <t xml:space="preserve">: indicadores esenciales para el monitoreo de la ejecución de las intervenciones clavede las enfermedades y de los SSRS - se incluirán como mínimo 1 o 2 por módulo, según corresponda a la subvención.
</t>
    </r>
    <r>
      <rPr>
        <b/>
        <u/>
        <sz val="11"/>
        <color theme="1"/>
        <rFont val="Arial"/>
        <family val="2"/>
      </rPr>
      <t>Grupo 3</t>
    </r>
    <r>
      <rPr>
        <sz val="11"/>
        <color theme="1"/>
        <rFont val="Arial"/>
        <family val="2"/>
      </rPr>
      <t>: indicadores específicos para un contexto determinado o para el monitoreo rutinario de la subvención - se aconseja incluirlos en función de su pertinencia y del financiamiento relativo para estos módulos o intervenciones específicas.</t>
    </r>
  </si>
  <si>
    <r>
      <rPr>
        <sz val="11"/>
        <rFont val="Arial Black"/>
        <family val="2"/>
      </rPr>
      <t>Nota:</t>
    </r>
  </si>
  <si>
    <r>
      <rPr>
        <sz val="11"/>
        <rFont val="Arial"/>
        <family val="2"/>
      </rPr>
      <t xml:space="preserve">1. Los indicadores de impacto y resultados no se han categorizado en grupos. Se deben incluir de acuerdo con las metas y los objetivos de la subvención. 
2. Todos los indicadores que forman parte del marco de desempeño tienen el mismo valor. </t>
    </r>
    <r>
      <rPr>
        <b/>
        <sz val="11"/>
        <color rgb="FF0000FF"/>
        <rFont val="Arial"/>
        <family val="2"/>
      </rPr>
      <t>La clasificación en los grupos 2 o 3 no significa que el indicador no sea esencial o que sea menos importante.</t>
    </r>
    <r>
      <rPr>
        <sz val="11"/>
        <rFont val="Arial"/>
        <family val="2"/>
      </rPr>
      <t>. Sirve para facilitar la selección de los indicadores adecuados con el fin de realizar un seguimiento uniforme de las inversiones del Fondo Mundial en todos los portafolios.
3. Flexibilidad total en la selección de los indicadores de los grupos 2 y 3. Los indicadores del grupo 3 se deberán incluir cuando sean significativos y adecuados (por ejemplo, cuando reflejen inversiones importantes del Fondo Mundial, o cuando este sea la entidad que más aporta al presupuesto del programa nacional para un módulo o intervención).</t>
    </r>
  </si>
  <si>
    <r>
      <rPr>
        <sz val="11"/>
        <rFont val="Arial Black"/>
        <family val="2"/>
      </rPr>
      <t>Enfoque de "exclusión" para los indicadores del grupo 1</t>
    </r>
  </si>
  <si>
    <r>
      <rPr>
        <sz val="11"/>
        <rFont val="Arial"/>
        <family val="2"/>
      </rPr>
      <t xml:space="preserve">Si no se incluye un indicador del grupo 1 en el marco de desempeño, los Equipos de País o de Monitoreo y Evaluación de Salud Pública explicarán las razones en el formulario de revisión final de la preparación de la subvención. </t>
    </r>
  </si>
  <si>
    <r>
      <rPr>
        <sz val="11"/>
        <rFont val="Arial Black"/>
        <family val="2"/>
      </rPr>
      <t>Enfoque diferenciado para los países enfocados</t>
    </r>
  </si>
  <si>
    <r>
      <rPr>
        <b/>
        <sz val="11"/>
        <rFont val="Arial"/>
        <family val="2"/>
      </rPr>
      <t xml:space="preserve">1. </t>
    </r>
    <r>
      <rPr>
        <sz val="11"/>
        <rFont val="Arial"/>
        <family val="2"/>
      </rPr>
      <t xml:space="preserve">Modelos de países enfocados 1 y 2 (alineados y dirigidos): selección de los indicadores obligatorios en función de los objetivos de pago por resultados que se medirán. No se aplican las directrices de priorización de indicadores.
</t>
    </r>
    <r>
      <rPr>
        <b/>
        <sz val="11"/>
        <rFont val="Arial"/>
        <family val="2"/>
      </rPr>
      <t>2.</t>
    </r>
    <r>
      <rPr>
        <sz val="11"/>
        <rFont val="Arial"/>
        <family val="2"/>
      </rPr>
      <t xml:space="preserve"> Modelos de países enfocados 3 (simplificado) y 4 (legado): se recomienda incluir indicadores del grupo 1 con posibilidad de exclusión. Podrán incluirse indicadores adicionales en función de las inversiones de la subvención.
</t>
    </r>
    <r>
      <rPr>
        <b/>
        <sz val="11"/>
        <rFont val="Arial"/>
        <family val="2"/>
      </rPr>
      <t xml:space="preserve">3. </t>
    </r>
    <r>
      <rPr>
        <sz val="11"/>
        <rFont val="Arial"/>
        <family val="2"/>
      </rPr>
      <t>La categorización "M" (obligatoria para los países enfocados) en el marco modular ya no se aplica. Se sustituirá por "grupos" y se aplicará tal como se mencionó anteriormente.</t>
    </r>
  </si>
  <si>
    <r>
      <rPr>
        <sz val="11"/>
        <rFont val="Arial Black"/>
        <family val="2"/>
      </rPr>
      <t>Entornos operativos complejos (EOC)</t>
    </r>
  </si>
  <si>
    <r>
      <rPr>
        <sz val="11"/>
        <rFont val="Arial"/>
        <family val="2"/>
      </rPr>
      <t>Se aplicarán flexibilidades para los EOC. No se aplican las directrices de priorización de indicadores.</t>
    </r>
  </si>
  <si>
    <r>
      <rPr>
        <sz val="11"/>
        <color theme="0"/>
        <rFont val="Arial Black"/>
        <family val="2"/>
      </rPr>
      <t>Selección de indicadores relacionados con la equidad y el género</t>
    </r>
  </si>
  <si>
    <r>
      <rPr>
        <sz val="11"/>
        <color rgb="FF000000"/>
        <rFont val="Arial"/>
        <family val="2"/>
      </rPr>
      <t xml:space="preserve">Para obtener orientación sobre la selección de indicadores relacionados con la equidad y el género (para notificar los ICD de equidad), véase la pestaña titulada "Selección de indicadores de equidad" </t>
    </r>
    <r>
      <rPr>
        <b/>
        <sz val="11"/>
        <color rgb="FF000000"/>
        <rFont val="Arial"/>
        <family val="2"/>
      </rPr>
      <t>en este archivo</t>
    </r>
    <r>
      <rPr>
        <sz val="11"/>
        <color rgb="FF000000"/>
        <rFont val="Arial"/>
        <family val="2"/>
      </rPr>
      <t xml:space="preserve">. </t>
    </r>
  </si>
  <si>
    <r>
      <rPr>
        <b/>
        <sz val="11"/>
        <color theme="1"/>
        <rFont val="Arial"/>
        <family val="2"/>
      </rPr>
      <t xml:space="preserve">1. </t>
    </r>
    <r>
      <rPr>
        <sz val="11"/>
        <color rgb="FF000000"/>
        <rFont val="Arial"/>
        <family val="2"/>
      </rPr>
      <t xml:space="preserve">Incluya 1 o 2 indicadores por componente para el monitoreo de las desigualdades sanitarias y de género, en función del análisis de equidad. </t>
    </r>
  </si>
  <si>
    <r>
      <rPr>
        <b/>
        <sz val="11"/>
        <color theme="1"/>
        <rFont val="Arial"/>
        <family val="2"/>
      </rPr>
      <t xml:space="preserve">2. </t>
    </r>
    <r>
      <rPr>
        <sz val="11"/>
        <color rgb="FF000000"/>
        <rFont val="Arial"/>
        <family val="2"/>
      </rPr>
      <t>Los indicadores que pueden utilizarse para notificar los ICD se destacan en las Hojas de orientación sobre indicadores</t>
    </r>
    <r>
      <rPr>
        <sz val="11"/>
        <color theme="1"/>
        <rFont val="Arial"/>
        <family val="2"/>
      </rPr>
      <t>.</t>
    </r>
  </si>
  <si>
    <r>
      <rPr>
        <b/>
        <sz val="11"/>
        <color theme="1"/>
        <rFont val="Arial"/>
        <family val="2"/>
      </rPr>
      <t xml:space="preserve">3. </t>
    </r>
    <r>
      <rPr>
        <sz val="11"/>
        <color rgb="FF000000"/>
        <rFont val="Arial"/>
        <family val="2"/>
      </rPr>
      <t xml:space="preserve">Los indicadores personalizados serán necesarios cuando los indicadores estándar del marco modular no estén disponibles o no se puedan aplicar. </t>
    </r>
    <r>
      <rPr>
        <sz val="11"/>
        <color theme="1"/>
        <rFont val="Arial"/>
        <family val="2"/>
      </rPr>
      <t xml:space="preserve">Si se utilizan indicadores de equidad, derechos humanos y género personalizados, inclúyalos en la pestaña "Indicadores de resultado: sección C" </t>
    </r>
    <r>
      <rPr>
        <b/>
        <sz val="11"/>
        <color theme="1"/>
        <rFont val="Arial"/>
        <family val="2"/>
      </rPr>
      <t>del formulario del marco de desempeño</t>
    </r>
    <r>
      <rPr>
        <sz val="11"/>
        <color theme="1"/>
        <rFont val="Arial"/>
        <family val="2"/>
      </rPr>
      <t xml:space="preserve">. </t>
    </r>
  </si>
  <si>
    <r>
      <rPr>
        <sz val="11"/>
        <color theme="0"/>
        <rFont val="Arial Black"/>
        <family val="2"/>
      </rPr>
      <t>Monitoreo de las inversiones en SSRS</t>
    </r>
  </si>
  <si>
    <r>
      <rPr>
        <b/>
        <sz val="18"/>
        <color theme="0"/>
        <rFont val="Arial Black"/>
        <family val="2"/>
      </rPr>
      <t>Período de asignación 2023-2025</t>
    </r>
  </si>
  <si>
    <r>
      <rPr>
        <b/>
        <sz val="11"/>
        <color theme="0"/>
        <rFont val="Arial"/>
        <family val="2"/>
      </rPr>
      <t>Módulo</t>
    </r>
  </si>
  <si>
    <r>
      <rPr>
        <b/>
        <sz val="11"/>
        <color theme="0"/>
        <rFont val="Arial"/>
        <family val="2"/>
      </rPr>
      <t xml:space="preserve">Tipo de cambio </t>
    </r>
  </si>
  <si>
    <r>
      <rPr>
        <b/>
        <sz val="11"/>
        <color theme="0"/>
        <rFont val="Arial"/>
        <family val="2"/>
      </rPr>
      <t>Código del indicador</t>
    </r>
  </si>
  <si>
    <r>
      <rPr>
        <b/>
        <sz val="11"/>
        <color theme="0"/>
        <rFont val="Arial"/>
        <family val="2"/>
      </rPr>
      <t>Indicadores</t>
    </r>
  </si>
  <si>
    <r>
      <rPr>
        <b/>
        <sz val="11"/>
        <color theme="0"/>
        <rFont val="Arial"/>
        <family val="2"/>
      </rPr>
      <t>Numerador</t>
    </r>
  </si>
  <si>
    <r>
      <rPr>
        <b/>
        <sz val="11"/>
        <color theme="0"/>
        <rFont val="Arial"/>
        <family val="2"/>
      </rPr>
      <t>Denominador</t>
    </r>
  </si>
  <si>
    <r>
      <rPr>
        <b/>
        <sz val="11"/>
        <color theme="0"/>
        <rFont val="Arial"/>
        <family val="2"/>
      </rPr>
      <t>Recopilación de datos</t>
    </r>
    <r>
      <rPr>
        <sz val="11"/>
        <color theme="0"/>
        <rFont val="Arial"/>
        <family val="2"/>
      </rPr>
      <t xml:space="preserve"> 
(en el país)</t>
    </r>
  </si>
  <si>
    <r>
      <rPr>
        <b/>
        <sz val="11"/>
        <color theme="0"/>
        <rFont val="Arial"/>
        <family val="2"/>
      </rPr>
      <t xml:space="preserve">Frecuencia de la presentación de informes </t>
    </r>
    <r>
      <rPr>
        <sz val="11"/>
        <color theme="0"/>
        <rFont val="Arial"/>
        <family val="2"/>
      </rPr>
      <t xml:space="preserve">
(al Fondo Mundial)</t>
    </r>
  </si>
  <si>
    <r>
      <rPr>
        <b/>
        <sz val="11"/>
        <color theme="0"/>
        <rFont val="Arial"/>
        <family val="2"/>
      </rPr>
      <t>Tipo de acumulación</t>
    </r>
  </si>
  <si>
    <r>
      <rPr>
        <b/>
        <sz val="11"/>
        <color theme="0"/>
        <rFont val="Arial"/>
        <family val="2"/>
      </rPr>
      <t>Desglose de los resultados notificados</t>
    </r>
  </si>
  <si>
    <r>
      <rPr>
        <b/>
        <sz val="11"/>
        <color theme="0"/>
        <rFont val="Arial"/>
        <family val="2"/>
      </rPr>
      <t>Notificación de los resultados desglosados</t>
    </r>
  </si>
  <si>
    <r>
      <rPr>
        <b/>
        <sz val="11"/>
        <color theme="0"/>
        <rFont val="Arial"/>
        <family val="2"/>
      </rPr>
      <t>Alcance de las metas</t>
    </r>
  </si>
  <si>
    <r>
      <rPr>
        <b/>
        <sz val="11"/>
        <color theme="0"/>
        <rFont val="Arial"/>
        <family val="2"/>
      </rPr>
      <t>Fuente de datos</t>
    </r>
  </si>
  <si>
    <r>
      <rPr>
        <b/>
        <sz val="11"/>
        <color theme="0"/>
        <rFont val="Arial"/>
        <family val="2"/>
      </rPr>
      <t>Referencia</t>
    </r>
  </si>
  <si>
    <r>
      <rPr>
        <sz val="11"/>
        <color theme="1"/>
        <rFont val="Arial"/>
        <family val="2"/>
      </rPr>
      <t>Indicadores de impacto (todos los módulos)</t>
    </r>
  </si>
  <si>
    <r>
      <rPr>
        <b/>
        <sz val="11"/>
        <rFont val="Arial"/>
        <family val="2"/>
      </rPr>
      <t>No hay cambios</t>
    </r>
  </si>
  <si>
    <r>
      <rPr>
        <sz val="11"/>
        <rFont val="Arial"/>
        <family val="2"/>
      </rPr>
      <t>Consulte el anexo del Informe mundial sobre la tuberculosis 2022 de la OMS (</t>
    </r>
    <r>
      <rPr>
        <i/>
        <sz val="11"/>
        <rFont val="Arial"/>
        <family val="2"/>
      </rPr>
      <t xml:space="preserve">2022 Global Tuberculosis Report) </t>
    </r>
    <r>
      <rPr>
        <sz val="11"/>
        <rFont val="Arial"/>
        <family val="2"/>
      </rPr>
      <t xml:space="preserve">(página 45) para conocer los métodos para estimar </t>
    </r>
    <r>
      <rPr>
        <strike/>
        <sz val="11"/>
        <rFont val="Arial"/>
        <family val="2"/>
      </rPr>
      <t xml:space="preserve"> </t>
    </r>
    <r>
      <rPr>
        <sz val="11"/>
        <rFont val="Arial"/>
        <family val="2"/>
      </rPr>
      <t xml:space="preserve">la carga de la enfermedad. 
https://www.who.int/teams/global-tuberculosis-programme/tb-reports
2. </t>
    </r>
    <r>
      <rPr>
        <i/>
        <sz val="11"/>
        <rFont val="Arial"/>
        <family val="2"/>
      </rPr>
      <t>Methods used by WHO to estimate the global burden of TB disease</t>
    </r>
    <r>
      <rPr>
        <sz val="11"/>
        <rFont val="Arial"/>
        <family val="2"/>
      </rPr>
      <t>, publicación técnica (2021)
https://www.who.int/publications/m/item/methods-used-by-who-to-estimate-the-global-burden-of-tb-disease</t>
    </r>
  </si>
  <si>
    <r>
      <rPr>
        <sz val="11"/>
        <rFont val="Arial"/>
        <family val="2"/>
      </rPr>
      <t xml:space="preserve">1. Observatorio Mundial de la Salud de la OMS https://www.who.int/data/gho/indicator-metadata-registry/imr-details/3550
2. </t>
    </r>
    <r>
      <rPr>
        <i/>
        <sz val="11"/>
        <rFont val="Arial"/>
        <family val="2"/>
      </rPr>
      <t xml:space="preserve">Methods used by WHO to estimate the global burden of TB disease), </t>
    </r>
    <r>
      <rPr>
        <sz val="11"/>
        <rFont val="Arial"/>
        <family val="2"/>
      </rPr>
      <t>publicación técnica (2021), página 10
https://www.who.int/publications/m/item/methods-used-by-who-to-estimate-the-global-burden-of-tb-disease
3. Grupo de trabajo mundial de la Organización Mundial de la Salud sobre la medición del impacto de la tuberculosis https://apps.who.int/iris/handle/10665/363428</t>
    </r>
  </si>
  <si>
    <r>
      <rPr>
        <b/>
        <sz val="11"/>
        <rFont val="Arial"/>
        <family val="2"/>
      </rPr>
      <t xml:space="preserve">Nombre revisado </t>
    </r>
  </si>
  <si>
    <r>
      <rPr>
        <i/>
        <sz val="11"/>
        <rFont val="Arial"/>
        <family val="2"/>
      </rPr>
      <t>WHO Guidance for the surveillance of drug resistance in tuberculosis,</t>
    </r>
    <r>
      <rPr>
        <sz val="11"/>
        <rFont val="Arial"/>
        <family val="2"/>
      </rPr>
      <t xml:space="preserve"> sexta edición (2021), página 4
https://www.who.int/publications/i/item/9789240018020</t>
    </r>
  </si>
  <si>
    <r>
      <rPr>
        <sz val="11"/>
        <color theme="1"/>
        <rFont val="Arial"/>
        <family val="2"/>
      </rPr>
      <t>Indicadores de resultados (todos los indicadores)</t>
    </r>
  </si>
  <si>
    <r>
      <rPr>
        <i/>
        <sz val="11"/>
        <rFont val="Arial"/>
        <family val="2"/>
      </rPr>
      <t xml:space="preserve">WHO Guidance for tuberculosis programme managers, Working document, </t>
    </r>
    <r>
      <rPr>
        <sz val="11"/>
        <rFont val="Arial"/>
        <family val="2"/>
      </rPr>
      <t>diciembre de 2019, página 14
https://www.who.int/docs/default-source/searo/indonesia/procurement/facilityanalysisguide-tbe58d238a728b45539ab390aa34ea1b7a.pdf?sfvrsn=70666a3_2</t>
    </r>
  </si>
  <si>
    <r>
      <rPr>
        <i/>
        <sz val="11"/>
        <rFont val="Arial"/>
        <family val="2"/>
      </rPr>
      <t>WHO Guidance for tuberculosis programme managers</t>
    </r>
    <r>
      <rPr>
        <sz val="11"/>
        <rFont val="Arial"/>
        <family val="2"/>
      </rPr>
      <t xml:space="preserve">, OMS, 2019, página 14
https://www.who.int/docs/default-source/searo/indonesia/procurement/facilityanalysisguide-tbe58d238a728b45539ab390aa34ea1b7a.pdf?sfvrsn=70666a3_2
</t>
    </r>
  </si>
  <si>
    <r>
      <rPr>
        <b/>
        <sz val="11"/>
        <rFont val="Arial"/>
        <family val="2"/>
      </rPr>
      <t>Nombre revisado, nuevo desglose</t>
    </r>
  </si>
  <si>
    <r>
      <rPr>
        <i/>
        <sz val="11"/>
        <rFont val="Arial"/>
        <family val="2"/>
      </rPr>
      <t xml:space="preserve">Implementing the end-TB strategy: The essentials, </t>
    </r>
    <r>
      <rPr>
        <sz val="11"/>
        <rFont val="Arial"/>
        <family val="2"/>
      </rPr>
      <t xml:space="preserve">OMS, (2015): página 28; 
https://www.who.int/publications/i/item/implementing-the-end-tb-strategy
Observatorio Mundial de la Salud de la OMS, </t>
    </r>
    <r>
      <rPr>
        <i/>
        <sz val="11"/>
        <rFont val="Arial"/>
        <family val="2"/>
      </rPr>
      <t>Indicator Metadata Registry List</t>
    </r>
    <r>
      <rPr>
        <sz val="11"/>
        <rFont val="Arial"/>
        <family val="2"/>
      </rPr>
      <t xml:space="preserve">
https://www.who.int/data/gho/indicator-metadata-registry/imr-details/ </t>
    </r>
  </si>
  <si>
    <r>
      <rPr>
        <b/>
        <sz val="11"/>
        <rFont val="Arial"/>
        <family val="2"/>
      </rPr>
      <t>Nombre revisado</t>
    </r>
  </si>
  <si>
    <r>
      <rPr>
        <u/>
        <sz val="11"/>
        <rFont val="Arial"/>
        <family val="2"/>
      </rPr>
      <t>Numerador</t>
    </r>
    <r>
      <rPr>
        <sz val="11"/>
        <rFont val="Arial"/>
        <family val="2"/>
      </rPr>
      <t xml:space="preserve">: registro de laboratorio para cultivo, PSF y Xpert
</t>
    </r>
    <r>
      <rPr>
        <u/>
        <sz val="11"/>
        <rFont val="Arial"/>
        <family val="2"/>
      </rPr>
      <t>Denominador</t>
    </r>
    <r>
      <rPr>
        <sz val="11"/>
        <rFont val="Arial"/>
        <family val="2"/>
      </rPr>
      <t xml:space="preserve">: Informe mundial sobre la tuberculosis 
o bien 
Estimaciones basadas en la encuesta nacional sobre farmacorresistencia </t>
    </r>
  </si>
  <si>
    <r>
      <rPr>
        <b/>
        <sz val="11"/>
        <color theme="1"/>
        <rFont val="Arial"/>
        <family val="2"/>
      </rPr>
      <t>Desglose eliminado</t>
    </r>
  </si>
  <si>
    <r>
      <rPr>
        <sz val="11"/>
        <rFont val="Arial"/>
        <family val="2"/>
      </rPr>
      <t xml:space="preserve">Alianza Alto a la Tuberculosis: </t>
    </r>
    <r>
      <rPr>
        <i/>
        <sz val="11"/>
        <rFont val="Arial"/>
        <family val="2"/>
      </rPr>
      <t>TB Stigma Assessment Implementation Handbook and Data Collection Instruments</t>
    </r>
    <r>
      <rPr>
        <sz val="11"/>
        <rFont val="Arial"/>
        <family val="2"/>
      </rPr>
      <t xml:space="preserve">
https://www.stoptb.org/tb-stigma/tb-stigma-assessment-tool</t>
    </r>
  </si>
  <si>
    <r>
      <rPr>
        <sz val="11"/>
        <color theme="1"/>
        <rFont val="Arial"/>
        <family val="2"/>
      </rPr>
      <t>Diagnóstico, tratamiento y atención de la tuberculosis</t>
    </r>
  </si>
  <si>
    <r>
      <rPr>
        <b/>
        <sz val="11"/>
        <rFont val="Arial"/>
        <family val="2"/>
      </rPr>
      <t>Código de indicador revisado, nombre de indicador revisado, desglose revisado, módulo revisado</t>
    </r>
  </si>
  <si>
    <r>
      <rPr>
        <i/>
        <sz val="11"/>
        <rFont val="Arial"/>
        <family val="2"/>
      </rPr>
      <t xml:space="preserve">WHO Guidance for tuberculosis programme managers, </t>
    </r>
    <r>
      <rPr>
        <sz val="11"/>
        <rFont val="Arial"/>
        <family val="2"/>
      </rPr>
      <t xml:space="preserve">OMS, 2019, página 13 
https://www.who.int/docs/default-source/searo/indonesia/procurement/facilityanalysisguide-tbe58d238a728b45539ab390aa34ea1b7a.pdf?sfvrsn=70666a3_2
</t>
    </r>
  </si>
  <si>
    <r>
      <rPr>
        <b/>
        <sz val="11"/>
        <rFont val="Arial"/>
        <family val="2"/>
      </rPr>
      <t xml:space="preserve">Código de indicador revisado, nombre de indicador revisado, desgloses revisados, módulo revisado </t>
    </r>
  </si>
  <si>
    <r>
      <rPr>
        <sz val="11"/>
        <color theme="1"/>
        <rFont val="Arial"/>
        <family val="2"/>
      </rPr>
      <t>Prevención de la TB/TB-DR</t>
    </r>
  </si>
  <si>
    <r>
      <rPr>
        <b/>
        <sz val="11"/>
        <color theme="1"/>
        <rFont val="Arial"/>
        <family val="2"/>
      </rPr>
      <t>Código de indicador revisado, desglose revisado, módulo revisado</t>
    </r>
  </si>
  <si>
    <r>
      <rPr>
        <b/>
        <sz val="11"/>
        <rFont val="Arial"/>
        <family val="2"/>
      </rPr>
      <t>Nuevo</t>
    </r>
  </si>
  <si>
    <r>
      <rPr>
        <i/>
        <sz val="11"/>
        <rFont val="Arial"/>
        <family val="2"/>
      </rPr>
      <t>Manual operativo de la OMS sobre la tuberculosis: Prevención. Tratamiento preventivo de la tuberculosis,</t>
    </r>
    <r>
      <rPr>
        <sz val="11"/>
        <rFont val="Arial"/>
        <family val="2"/>
      </rPr>
      <t xml:space="preserve"> página 96.
https://iris.paho.org/handle/10665.2/55970</t>
    </r>
  </si>
  <si>
    <r>
      <rPr>
        <i/>
        <sz val="11"/>
        <rFont val="Arial"/>
        <family val="2"/>
      </rPr>
      <t>Manual operativo de la OMS sobre la tuberculosis: Prevención. Tratamiento preventivo de la tuberculosis,</t>
    </r>
    <r>
      <rPr>
        <sz val="11"/>
        <rFont val="Arial"/>
        <family val="2"/>
      </rPr>
      <t xml:space="preserve"> página 96.
https://iris.paho.org/handle/10665.2/55970
</t>
    </r>
    <r>
      <rPr>
        <i/>
        <sz val="11"/>
        <rFont val="Arial"/>
        <family val="2"/>
      </rPr>
      <t xml:space="preserve">Implementing the end-TB strategy: The essentials, </t>
    </r>
    <r>
      <rPr>
        <sz val="11"/>
        <rFont val="Arial"/>
        <family val="2"/>
      </rPr>
      <t>OMS (2015), página 29; 
https://www.who.int/publications/i/item/implementing-the-end-tb-strategy</t>
    </r>
  </si>
  <si>
    <r>
      <rPr>
        <sz val="11"/>
        <color theme="1"/>
        <rFont val="Arial"/>
        <family val="2"/>
      </rPr>
      <t>Poblaciones clave y vulnerables – TB/TB-DR</t>
    </r>
  </si>
  <si>
    <r>
      <rPr>
        <b/>
        <sz val="11"/>
        <rFont val="Arial"/>
        <family val="2"/>
      </rPr>
      <t>Código de indicador revisado, nombre de indicador revisado, nuevo módulo</t>
    </r>
  </si>
  <si>
    <r>
      <rPr>
        <sz val="11"/>
        <rFont val="Arial"/>
        <family val="2"/>
      </rPr>
      <t xml:space="preserve">1) </t>
    </r>
    <r>
      <rPr>
        <i/>
        <sz val="11"/>
        <rFont val="Arial"/>
        <family val="2"/>
      </rPr>
      <t>WHO EURO_TB prevention and control care in prisons:</t>
    </r>
    <r>
      <rPr>
        <sz val="11"/>
        <rFont val="Arial"/>
        <family val="2"/>
      </rPr>
      <t xml:space="preserve">
www.euro.who.int/__data/assets/pdf_file/0005/249197/Prisons-and-Health,-8-TB-prevention-and-control-care-in-prisons.pdf
2) Alto a la tuberculosis:</t>
    </r>
    <r>
      <rPr>
        <i/>
        <sz val="11"/>
        <rFont val="Arial"/>
        <family val="2"/>
      </rPr>
      <t xml:space="preserve"> Strategies for effective TB case finding in prison and closed settings)</t>
    </r>
    <r>
      <rPr>
        <sz val="11"/>
        <rFont val="Arial"/>
        <family val="2"/>
      </rPr>
      <t>: https://stoptbstrategicinitiative.org/elearning/wp-content/uploads/2019/04/STBFG_02.pdf</t>
    </r>
  </si>
  <si>
    <r>
      <rPr>
        <b/>
        <sz val="11"/>
        <rFont val="Arial"/>
        <family val="2"/>
      </rPr>
      <t xml:space="preserve">Código de indicador revisado, nombre de indicador revisado, desglose eliminado, nuevo módulo </t>
    </r>
  </si>
  <si>
    <r>
      <rPr>
        <b/>
        <sz val="11"/>
        <rFont val="Arial"/>
        <family val="2"/>
      </rPr>
      <t>Nombre revisado, código revisado, nuevo desglose</t>
    </r>
  </si>
  <si>
    <r>
      <rPr>
        <b/>
        <sz val="11"/>
        <rFont val="Arial"/>
        <family val="2"/>
      </rPr>
      <t>Código de indicador revisado, nombre de indicador revisado</t>
    </r>
  </si>
  <si>
    <r>
      <rPr>
        <b/>
        <sz val="11"/>
        <rFont val="Arial"/>
        <family val="2"/>
      </rPr>
      <t>Código de indicador revisado, nombre de indicador revisado, nuevo desglose, módulo revisado</t>
    </r>
  </si>
  <si>
    <r>
      <rPr>
        <i/>
        <sz val="11"/>
        <rFont val="Arial"/>
        <family val="2"/>
      </rPr>
      <t xml:space="preserve">Implementing the end-TB strategy: The essentials, </t>
    </r>
    <r>
      <rPr>
        <sz val="11"/>
        <rFont val="Arial"/>
        <family val="2"/>
      </rPr>
      <t>OMS, (2015), página 28; 
https://www.who.int/publications/i/item/implementing-the-end-tb-strategy</t>
    </r>
  </si>
  <si>
    <r>
      <rPr>
        <b/>
        <sz val="11"/>
        <rFont val="Arial"/>
        <family val="2"/>
      </rPr>
      <t>Desglose revisado</t>
    </r>
  </si>
  <si>
    <r>
      <rPr>
        <u/>
        <sz val="11"/>
        <rFont val="Arial"/>
        <family val="2"/>
      </rPr>
      <t>Numerador y denominador</t>
    </r>
    <r>
      <rPr>
        <sz val="11"/>
        <rFont val="Arial"/>
        <family val="2"/>
      </rPr>
      <t xml:space="preserve">: SIGS, registro de tuberculosis </t>
    </r>
  </si>
  <si>
    <r>
      <rPr>
        <sz val="11"/>
        <color theme="1"/>
        <rFont val="Arial"/>
        <family val="2"/>
      </rPr>
      <t>TB/VIH</t>
    </r>
  </si>
  <si>
    <r>
      <rPr>
        <i/>
        <sz val="11"/>
        <rFont val="Arial"/>
        <family val="2"/>
      </rPr>
      <t>WHO Facility Analysis Guidance working document_ Core Health Facility indicators</t>
    </r>
    <r>
      <rPr>
        <sz val="11"/>
        <rFont val="Arial"/>
        <family val="2"/>
      </rPr>
      <t xml:space="preserve">, junio de 2021, página 19
https://cdn.who.int/media/docs/default-source/world-health-data-platform/rhis-modules/facilityanalysisguidance-indicators-2021--01-21.pdf?sfvrsn=76b0be9b_5
</t>
    </r>
    <r>
      <rPr>
        <i/>
        <sz val="11"/>
        <rFont val="Arial"/>
        <family val="2"/>
      </rPr>
      <t>WHO Guidance for tuberculosis programme managers</t>
    </r>
    <r>
      <rPr>
        <sz val="11"/>
        <rFont val="Arial"/>
        <family val="2"/>
      </rPr>
      <t xml:space="preserve">, 2019, página 16 
https://www.who.int/docs/default-source/searo/indonesia/procurement/facilityanalysisguide-tbe58d238a728b45539ab390aa34ea1b7a.pdf?sfvrsn=70666a3_2
</t>
    </r>
  </si>
  <si>
    <r>
      <rPr>
        <u/>
        <sz val="11"/>
        <rFont val="Arial"/>
        <family val="2"/>
      </rPr>
      <t>Numerador y denominador</t>
    </r>
    <r>
      <rPr>
        <sz val="11"/>
        <rFont val="Arial"/>
        <family val="2"/>
      </rPr>
      <t xml:space="preserve">: registro de tratamiento antirretroviral, registros médicos electrónicos, sistema de presentación de informes basados en casos
</t>
    </r>
  </si>
  <si>
    <r>
      <rPr>
        <i/>
        <sz val="11"/>
        <rFont val="Arial"/>
        <family val="2"/>
      </rPr>
      <t xml:space="preserve">Consolidated Guidelines on HIV person-centred strategic information: strengthening routine data for impact, </t>
    </r>
    <r>
      <rPr>
        <sz val="11"/>
        <rFont val="Arial"/>
        <family val="2"/>
      </rPr>
      <t>Indicador DFT.1, 2022, página 348
https://www.who.int/publications/i/item/9789240055315</t>
    </r>
  </si>
  <si>
    <r>
      <rPr>
        <b/>
        <sz val="11"/>
        <color theme="1"/>
        <rFont val="Arial"/>
        <family val="2"/>
      </rPr>
      <t>Código revisado, nombre de indicador revisado</t>
    </r>
  </si>
  <si>
    <r>
      <rPr>
        <i/>
        <sz val="11"/>
        <rFont val="Arial"/>
        <family val="2"/>
      </rPr>
      <t xml:space="preserve">Monitoreo Global del SIDA, </t>
    </r>
    <r>
      <rPr>
        <sz val="11"/>
        <rFont val="Arial"/>
        <family val="2"/>
      </rPr>
      <t>ONUSIDA, (2022),</t>
    </r>
    <r>
      <rPr>
        <i/>
        <sz val="11"/>
        <rFont val="Arial"/>
        <family val="2"/>
      </rPr>
      <t xml:space="preserve"> </t>
    </r>
    <r>
      <rPr>
        <sz val="11"/>
        <rFont val="Arial"/>
        <family val="2"/>
      </rPr>
      <t>página 98
https://www.unaids.org/sites/default/files/media_asset/global-aids-monitoring_es.pdf</t>
    </r>
  </si>
  <si>
    <r>
      <rPr>
        <i/>
        <sz val="11"/>
        <rFont val="Arial"/>
        <family val="2"/>
      </rPr>
      <t>WHO Guidance for tuberculosis programme managers</t>
    </r>
    <r>
      <rPr>
        <sz val="11"/>
        <rFont val="Arial"/>
        <family val="2"/>
      </rPr>
      <t>, 2019, página 14
https://www.who.int/docs/default-source/searo/indonesia/procurement/facilityanalysisguide-tbe58d238a728b45539ab390aa34ea1b7a.pdf?sfvrsn=70666a3_2</t>
    </r>
  </si>
  <si>
    <r>
      <rPr>
        <sz val="11"/>
        <color theme="1"/>
        <rFont val="Arial"/>
        <family val="2"/>
      </rPr>
      <t>Diagnóstico, tratamiento y atención de la TB-DR</t>
    </r>
  </si>
  <si>
    <r>
      <rPr>
        <b/>
        <sz val="11"/>
        <rFont val="Arial"/>
        <family val="2"/>
      </rPr>
      <t xml:space="preserve">Código revisado, nombre revisado, nombre de módulo revisado </t>
    </r>
  </si>
  <si>
    <r>
      <rPr>
        <i/>
        <sz val="11"/>
        <rFont val="Arial"/>
        <family val="2"/>
      </rPr>
      <t>Guidance for tuberculosis programme managers,</t>
    </r>
    <r>
      <rPr>
        <sz val="11"/>
        <rFont val="Arial"/>
        <family val="2"/>
      </rPr>
      <t xml:space="preserve"> OMS, 2019, página 15;</t>
    </r>
    <r>
      <rPr>
        <i/>
        <sz val="11"/>
        <rFont val="Arial"/>
        <family val="2"/>
      </rPr>
      <t xml:space="preserve"> </t>
    </r>
    <r>
      <rPr>
        <sz val="11"/>
        <rFont val="Arial"/>
        <family val="2"/>
      </rPr>
      <t xml:space="preserve">https://www.who.int/docs/default-source/searo/indonesia/procurement/facilityanalysisguide-tbe58d238a728b45539ab390aa34ea1b7a.pdf?sfvrsn=70666a3_2
</t>
    </r>
  </si>
  <si>
    <r>
      <rPr>
        <b/>
        <sz val="11"/>
        <rFont val="Arial"/>
        <family val="2"/>
      </rPr>
      <t>Código revisado, desglose revisado, nombre del módulo revisado</t>
    </r>
  </si>
  <si>
    <r>
      <rPr>
        <b/>
        <sz val="11"/>
        <rFont val="Arial"/>
        <family val="2"/>
      </rPr>
      <t xml:space="preserve">Código revisado, desglose revisado, nombre del módulo revisado </t>
    </r>
  </si>
  <si>
    <r>
      <rPr>
        <i/>
        <sz val="11"/>
        <rFont val="Arial"/>
        <family val="2"/>
      </rPr>
      <t>WHO Facility Analysis Guidance working document_ Core Health Facility indicators</t>
    </r>
    <r>
      <rPr>
        <sz val="11"/>
        <rFont val="Arial"/>
        <family val="2"/>
      </rPr>
      <t xml:space="preserve"> junio de 2021,</t>
    </r>
    <r>
      <rPr>
        <i/>
        <sz val="11"/>
        <rFont val="Arial"/>
        <family val="2"/>
      </rPr>
      <t xml:space="preserve"> </t>
    </r>
    <r>
      <rPr>
        <sz val="11"/>
        <rFont val="Arial"/>
        <family val="2"/>
      </rPr>
      <t>página 18
https://cdn.who.int/media/docs/default-source/world-health-data-platform/rhis-modules/facilityanalysisguidance-indicators-2021--01-21.pdf?sfvrsn=76b0be9b_5</t>
    </r>
  </si>
  <si>
    <r>
      <rPr>
        <b/>
        <sz val="11"/>
        <rFont val="Arial"/>
        <family val="2"/>
      </rPr>
      <t>Código revisado</t>
    </r>
  </si>
  <si>
    <r>
      <rPr>
        <i/>
        <sz val="11"/>
        <rFont val="Arial"/>
        <family val="2"/>
      </rPr>
      <t>Meeting report of the WHO expert consultation on the definition of extensively drug-resistant tuberculosis</t>
    </r>
    <r>
      <rPr>
        <sz val="11"/>
        <rFont val="Arial"/>
        <family val="2"/>
      </rPr>
      <t xml:space="preserve">
https://www.who.int/publications/i/item/9789240018662</t>
    </r>
  </si>
  <si>
    <r>
      <rPr>
        <b/>
        <sz val="11"/>
        <rFont val="Arial"/>
        <family val="2"/>
      </rPr>
      <t xml:space="preserve">Código revisado, nombre revisado, desglose revisado, nombre de módulo revisado </t>
    </r>
  </si>
  <si>
    <r>
      <rPr>
        <b/>
        <sz val="18"/>
        <color theme="0"/>
        <rFont val="Arial"/>
        <family val="2"/>
      </rPr>
      <t xml:space="preserve">Tipo de meta y agrupación durante los períodos de reporte </t>
    </r>
  </si>
  <si>
    <r>
      <rPr>
        <sz val="11"/>
        <color theme="1"/>
        <rFont val="Arial"/>
        <family val="2"/>
      </rPr>
      <t>• Estas directrices se aplican a los países que notifican resultados semestrales o trimestrales al Fondo Mundial. En la tabla siguiente se indican las distintas formas en que se pueden establecer las metas en los marcos de desempeño y cómo se agregarán durante los períodos de reporte durante el año en función del tipo de objetivo (N.º o N, D, %). Los resultados agregados al final del año se utilizarán para la evaluación del desempeño en el momento de la decisión de financiamiento anual.
• Para los países enfocados (que notifican los resultados una vez al año) y los indicadores que se recomienda notificar al Fondo Mundial una vez al año, el campo de tipo de acumulación debe dejarse en blanco. Las metas anuales se utilizarán para la evaluación del desempeño en el momento de la decisión de financiamiento anual.
• Un indicador no puede cambiar de tipo de acumulación dentro del mismo período de ejecución.</t>
    </r>
  </si>
  <si>
    <r>
      <rPr>
        <b/>
        <sz val="11"/>
        <color theme="0"/>
        <rFont val="Arial"/>
        <family val="2"/>
      </rPr>
      <t>Tipo de meta</t>
    </r>
  </si>
  <si>
    <r>
      <rPr>
        <b/>
        <sz val="11"/>
        <color theme="0"/>
        <rFont val="Arial"/>
        <family val="2"/>
      </rPr>
      <t>Períodos de reporte</t>
    </r>
  </si>
  <si>
    <r>
      <rPr>
        <b/>
        <sz val="11"/>
        <color theme="0"/>
        <rFont val="Arial"/>
        <family val="2"/>
      </rPr>
      <t>Decisión de financiamiento anual</t>
    </r>
  </si>
  <si>
    <r>
      <rPr>
        <b/>
        <sz val="11"/>
        <color theme="0"/>
        <rFont val="Arial"/>
        <family val="2"/>
      </rPr>
      <t>Criterio de evaluación del desempeño para la decisión de financiamiento anual</t>
    </r>
  </si>
  <si>
    <r>
      <rPr>
        <sz val="11"/>
        <color theme="1"/>
        <rFont val="Arial"/>
        <family val="2"/>
      </rPr>
      <t>P1</t>
    </r>
  </si>
  <si>
    <r>
      <rPr>
        <sz val="11"/>
        <color theme="1"/>
        <rFont val="Arial"/>
        <family val="2"/>
      </rPr>
      <t>P2</t>
    </r>
  </si>
  <si>
    <r>
      <rPr>
        <sz val="11"/>
        <color theme="1"/>
        <rFont val="Arial"/>
        <family val="2"/>
      </rPr>
      <t>Total al finalizar el período de reporte</t>
    </r>
  </si>
  <si>
    <r>
      <rPr>
        <sz val="11"/>
        <color theme="1"/>
        <rFont val="Arial"/>
        <family val="2"/>
      </rPr>
      <t>D</t>
    </r>
  </si>
  <si>
    <r>
      <rPr>
        <b/>
        <sz val="11"/>
        <color theme="1"/>
        <rFont val="Arial"/>
        <family val="2"/>
      </rPr>
      <t>No acumulativo</t>
    </r>
    <r>
      <rPr>
        <sz val="11"/>
        <color theme="1"/>
        <rFont val="Arial"/>
        <family val="2"/>
      </rPr>
      <t xml:space="preserve">
Solo números
o bien
Número y porcentaje con cambio de denominador durante el año
</t>
    </r>
    <r>
      <rPr>
        <i/>
        <sz val="11"/>
        <color theme="1"/>
        <rFont val="Arial"/>
        <family val="2"/>
      </rPr>
      <t>Por ejemplo, tasa de éxito del tratamiento de la tuberculosis entre los casos notificados durante cada período de reporte</t>
    </r>
  </si>
  <si>
    <r>
      <rPr>
        <sz val="11"/>
        <color theme="1"/>
        <rFont val="Arial"/>
        <family val="2"/>
      </rPr>
      <t>Meta (solo el número)</t>
    </r>
  </si>
  <si>
    <r>
      <rPr>
        <sz val="11"/>
        <color theme="1"/>
        <rFont val="Arial"/>
        <family val="2"/>
      </rPr>
      <t>No corresponde</t>
    </r>
  </si>
  <si>
    <r>
      <rPr>
        <b/>
        <sz val="11"/>
        <color theme="1"/>
        <rFont val="Arial"/>
        <family val="2"/>
      </rPr>
      <t>Sumar metas durante los períodos de reporte</t>
    </r>
  </si>
  <si>
    <r>
      <rPr>
        <sz val="11"/>
        <color theme="1"/>
        <rFont val="Arial"/>
        <family val="2"/>
      </rPr>
      <t>Resultado (solo el número)</t>
    </r>
  </si>
  <si>
    <r>
      <rPr>
        <b/>
        <sz val="11"/>
        <color theme="1"/>
        <rFont val="Arial"/>
        <family val="2"/>
      </rPr>
      <t>Sumar resultados durante los períodos de reporte</t>
    </r>
  </si>
  <si>
    <r>
      <rPr>
        <sz val="11"/>
        <color theme="1"/>
        <rFont val="Arial"/>
        <family val="2"/>
      </rPr>
      <t>Logro</t>
    </r>
  </si>
  <si>
    <r>
      <rPr>
        <b/>
        <sz val="11"/>
        <color theme="1"/>
        <rFont val="Arial"/>
        <family val="2"/>
      </rPr>
      <t>Resultados acumulativos comparados con las metas acumulativas</t>
    </r>
  </si>
  <si>
    <r>
      <rPr>
        <sz val="11"/>
        <color theme="1"/>
        <rFont val="Arial"/>
        <family val="2"/>
      </rPr>
      <t>Meta (N, D, %)</t>
    </r>
  </si>
  <si>
    <r>
      <rPr>
        <b/>
        <sz val="11"/>
        <color theme="1"/>
        <rFont val="Arial"/>
        <family val="2"/>
      </rPr>
      <t>Sumar numeradores y denominadores para las metas durante los períodos de reporte</t>
    </r>
  </si>
  <si>
    <r>
      <rPr>
        <sz val="11"/>
        <color theme="1"/>
        <rFont val="Arial"/>
        <family val="2"/>
      </rPr>
      <t>Resultado (N, D, %)</t>
    </r>
  </si>
  <si>
    <r>
      <rPr>
        <b/>
        <sz val="11"/>
        <color theme="1"/>
        <rFont val="Arial"/>
        <family val="2"/>
      </rPr>
      <t>Sumar numeradores y denominadores para los resultados durante los períodos de reporte</t>
    </r>
  </si>
  <si>
    <r>
      <rPr>
        <b/>
        <sz val="11"/>
        <color theme="1"/>
        <rFont val="Arial"/>
        <family val="2"/>
      </rPr>
      <t>Resultados acumulativos (%) comparados con las metas acumulativas (%)</t>
    </r>
  </si>
  <si>
    <r>
      <rPr>
        <b/>
        <sz val="11"/>
        <rFont val="Arial"/>
        <family val="2"/>
      </rPr>
      <t>No acumulativo (especial)</t>
    </r>
    <r>
      <rPr>
        <sz val="11"/>
        <rFont val="Arial"/>
        <family val="2"/>
      </rPr>
      <t xml:space="preserve">
Número y porcentaje con denominador fijo para el año
</t>
    </r>
    <r>
      <rPr>
        <i/>
        <sz val="11"/>
        <rFont val="Arial"/>
        <family val="2"/>
      </rPr>
      <t>Por ejemplo, número estimado de mujeres embarazadas o número estimado de mujeres embarazadas seropositivas, cuando el número total de ellas se utilice como denominador para ambos períodos.</t>
    </r>
  </si>
  <si>
    <r>
      <rPr>
        <sz val="11"/>
        <color theme="1"/>
        <rFont val="Arial"/>
        <family val="2"/>
      </rPr>
      <t>Objetivo</t>
    </r>
  </si>
  <si>
    <r>
      <rPr>
        <b/>
        <sz val="11"/>
        <color theme="1"/>
        <rFont val="Arial"/>
        <family val="2"/>
      </rPr>
      <t>Sumar numeradores para las metas durante los períodos de reporte y utilizar el denominador al final del año</t>
    </r>
  </si>
  <si>
    <r>
      <rPr>
        <sz val="11"/>
        <color theme="1"/>
        <rFont val="Arial"/>
        <family val="2"/>
      </rPr>
      <t>Resultado</t>
    </r>
  </si>
  <si>
    <r>
      <rPr>
        <b/>
        <sz val="11"/>
        <color theme="1"/>
        <rFont val="Arial"/>
        <family val="2"/>
      </rPr>
      <t>Sumar numeradores para los resultados durante los períodos de reporte y utilizar el denominador al final del año</t>
    </r>
  </si>
  <si>
    <r>
      <rPr>
        <b/>
        <sz val="11"/>
        <color theme="1"/>
        <rFont val="Arial"/>
        <family val="2"/>
      </rPr>
      <t>No acumulativo (otros)</t>
    </r>
    <r>
      <rPr>
        <sz val="11"/>
        <color theme="1"/>
        <rFont val="Arial"/>
        <family val="2"/>
      </rPr>
      <t xml:space="preserve">
Número
o bien
Número y porcentaje con denominador fijo
</t>
    </r>
    <r>
      <rPr>
        <i/>
        <sz val="11"/>
        <color theme="1"/>
        <rFont val="Arial"/>
        <family val="2"/>
      </rPr>
      <t>(que actualmente recibe los servicios, independientemente de quién recibió tratamiento en los períodos previos)</t>
    </r>
  </si>
  <si>
    <r>
      <rPr>
        <b/>
        <sz val="11"/>
        <color theme="1"/>
        <rFont val="Arial"/>
        <family val="2"/>
      </rPr>
      <t xml:space="preserve">Utilice las metas para el último período de reporte </t>
    </r>
  </si>
  <si>
    <r>
      <rPr>
        <b/>
        <sz val="11"/>
        <color theme="1"/>
        <rFont val="Arial"/>
        <family val="2"/>
      </rPr>
      <t>En función de los resultados durante el último período de reporte</t>
    </r>
  </si>
  <si>
    <r>
      <rPr>
        <b/>
        <sz val="11"/>
        <rFont val="Arial"/>
        <family val="2"/>
      </rPr>
      <t>Todos los tipos de metas mencionadas anteriormente reflejan las metas específicas del período; esto es, el valor hace referencia a lo que se logrará en un período de reporte determinado, con independencia de lo logrado en los períodos anteriores.</t>
    </r>
  </si>
  <si>
    <r>
      <rPr>
        <b/>
        <sz val="18"/>
        <color theme="0"/>
        <rFont val="Arial Black"/>
        <family val="2"/>
      </rPr>
      <t>Medidas para el seguimiento del plan de trabajo (tuberculosis)</t>
    </r>
  </si>
  <si>
    <r>
      <rPr>
        <b/>
        <sz val="13"/>
        <color theme="0"/>
        <rFont val="Arial"/>
        <family val="2"/>
      </rPr>
      <t>Intervención</t>
    </r>
  </si>
  <si>
    <r>
      <rPr>
        <b/>
        <sz val="13"/>
        <color theme="0"/>
        <rFont val="Arial"/>
        <family val="2"/>
      </rPr>
      <t>Actividad clave</t>
    </r>
  </si>
  <si>
    <r>
      <rPr>
        <b/>
        <sz val="13"/>
        <color theme="0"/>
        <rFont val="Arial"/>
        <family val="2"/>
      </rPr>
      <t>Descripción de hitos/metas</t>
    </r>
  </si>
  <si>
    <r>
      <rPr>
        <b/>
        <sz val="13"/>
        <color theme="0"/>
        <rFont val="Arial"/>
        <family val="2"/>
      </rPr>
      <t>Criterio para la compleción</t>
    </r>
  </si>
  <si>
    <r>
      <rPr>
        <sz val="13"/>
        <color rgb="FF000000"/>
        <rFont val="Arial"/>
        <family val="2"/>
      </rPr>
      <t>Eliminar los obstáculos relacionados con los derechos humanos y el género que dificultan el acceso a los servicios de tuberculosis</t>
    </r>
  </si>
  <si>
    <r>
      <rPr>
        <sz val="13"/>
        <color rgb="FF000000"/>
        <rFont val="Arial"/>
        <family val="2"/>
      </rPr>
      <t>Eliminar la estigmatización y la discriminación relacionadas con la tuberculosis</t>
    </r>
  </si>
  <si>
    <r>
      <rPr>
        <sz val="13"/>
        <color rgb="FF000000"/>
        <rFont val="Arial"/>
        <family val="2"/>
      </rPr>
      <t>Ampliar los programas y enfoques integrales para eliminar los obstáculos relacionados con los derechos humanos y el género en todo el portafolio</t>
    </r>
  </si>
  <si>
    <r>
      <rPr>
        <sz val="13"/>
        <color rgb="FF000000"/>
        <rFont val="Arial"/>
        <family val="2"/>
      </rPr>
      <t xml:space="preserve">Evaluación de la comunidad, derechos y género con relación a la tuberculosis completada, plan de acción presupuestado y desarrollado </t>
    </r>
  </si>
  <si>
    <r>
      <rPr>
        <sz val="13"/>
        <color rgb="FF000000"/>
        <rFont val="Arial"/>
        <family val="2"/>
      </rPr>
      <t>1. Protocolo de evaluación desarrollado
2. Evaluación realizada, informe final y recomendaciones disponibles
3. Plan de acción operativo basado en las recomendaciones elaboradas y presupuestadas</t>
    </r>
  </si>
  <si>
    <r>
      <rPr>
        <sz val="13"/>
        <color rgb="FF000000"/>
        <rFont val="Arial"/>
        <family val="2"/>
      </rPr>
      <t xml:space="preserve">Asegurar prácticas de aplicación de la ley centradas en las personas y basadas en los derechos </t>
    </r>
  </si>
  <si>
    <r>
      <rPr>
        <sz val="13"/>
        <color rgb="FF000000"/>
        <rFont val="Arial"/>
        <family val="2"/>
      </rPr>
      <t>Aprovechar la voz diplomática del Fondo Mundial para hacer frente a aquellas leyes, políticas y prácticas que limitan el impacto de la respuesta al VIH, la tuberculosis y la malaria.</t>
    </r>
  </si>
  <si>
    <r>
      <rPr>
        <sz val="13"/>
        <color rgb="FF000000"/>
        <rFont val="Arial"/>
        <family val="2"/>
      </rPr>
      <t xml:space="preserve">Invertir en las comunidades afectadas por la tuberculosis a nivel nacional para llevar a cabo iniciativas relacionadas con el desarrollo de capacidades, la abogacía y los derechos humanos. </t>
    </r>
  </si>
  <si>
    <r>
      <rPr>
        <sz val="13"/>
        <color rgb="FF000000"/>
        <rFont val="Arial"/>
        <family val="2"/>
      </rPr>
      <t xml:space="preserve">1. Consultas con los equipos pertinentes
2. Acciones incluidas en el presupuesto </t>
    </r>
  </si>
  <si>
    <r>
      <rPr>
        <sz val="13"/>
        <color rgb="FF000000"/>
        <rFont val="Arial"/>
        <family val="2"/>
      </rPr>
      <t xml:space="preserve">Asegurar servicios de tuberculosis centrados en las personas y basados en los derechos en los establecimientos de salud </t>
    </r>
  </si>
  <si>
    <r>
      <rPr>
        <sz val="13"/>
        <color rgb="FF000000"/>
        <rFont val="Arial"/>
        <family val="2"/>
      </rPr>
      <t>Reforzar las capacidades de las redes locales de derechos humanos y de los líderes religiosos y comunitarios para reducir la estigmatización y la discriminación y promover los derechos humanos de las personas con tuberculosis y de las poblaciones clave en relación con la tuberculosis.</t>
    </r>
  </si>
  <si>
    <r>
      <rPr>
        <sz val="13"/>
        <color rgb="FF000000"/>
        <rFont val="Arial"/>
        <family val="2"/>
      </rPr>
      <t xml:space="preserve">1. Localización de las redes existentes o desarrollo de nuevas redes, según sea necesario, y definición de directrices operativas.  
2. Las redes locales de derechos humanos han elaborado planes para reducir la estigmatización y la discriminación y promover la educación sobre cuestiones jurídicas.
3. El informe de supervisión corrobora la ejecución y finalización del 90% de las actividades del plan. </t>
    </r>
  </si>
  <si>
    <r>
      <rPr>
        <sz val="13"/>
        <color rgb="FF000000"/>
        <rFont val="Arial"/>
        <family val="2"/>
      </rPr>
      <t>Desarrollo de un protocolo y directrices nacionales para los trabajadores sanitarios sobre cómo prestar servicios de salud acogedores, aceptables y no discriminatorios a las personas con tuberculosis y a las poblaciones clave en relación con la tuberculosis.</t>
    </r>
  </si>
  <si>
    <r>
      <rPr>
        <sz val="13"/>
        <color rgb="FF000000"/>
        <rFont val="Arial"/>
        <family val="2"/>
      </rPr>
      <t>1. Protocolo y directrices elaborados 
2. Trabajadores sanitarios formados en el protocolo y las directrices</t>
    </r>
  </si>
  <si>
    <r>
      <rPr>
        <sz val="13"/>
        <color rgb="FF000000"/>
        <rFont val="Arial"/>
        <family val="2"/>
      </rPr>
      <t>Existencia de plataformas o mecanismos que proporcionen asesoría jurídica a las personas con tuberculosis y a las poblaciones clave en relación con la tuberculosis.</t>
    </r>
  </si>
  <si>
    <r>
      <rPr>
        <sz val="13"/>
        <color rgb="FF000000"/>
        <rFont val="Arial"/>
        <family val="2"/>
      </rPr>
      <t xml:space="preserve">1. Se han establecido plataformas o mecanismos.
2. El monitoreo del programa incluye la prestación de asesoría jurídica. </t>
    </r>
  </si>
  <si>
    <r>
      <rPr>
        <sz val="13"/>
        <color rgb="FF000000"/>
        <rFont val="Arial"/>
        <family val="2"/>
      </rPr>
      <t>Maximizar la equidad en materia de salud, la igualdad de género y los derechos humanos</t>
    </r>
  </si>
  <si>
    <r>
      <rPr>
        <sz val="13"/>
        <color rgb="FF000000"/>
        <rFont val="Arial"/>
        <family val="2"/>
      </rPr>
      <t xml:space="preserve">Los grupos de pacientes de los distritos prioritarios de XXX ejecutan al menos el xx% de su plan de acción de abogacía. </t>
    </r>
  </si>
  <si>
    <r>
      <rPr>
        <sz val="13"/>
        <color rgb="FF000000"/>
        <rFont val="Arial"/>
        <family val="2"/>
      </rPr>
      <t xml:space="preserve">1. Plan de abogacía desarrollado. 
2. El monitoreo del programa incluye el porcentaje de acciones ejecutadas. </t>
    </r>
  </si>
  <si>
    <r>
      <rPr>
        <b/>
        <sz val="18"/>
        <color theme="0"/>
        <rFont val="Arial Black"/>
        <family val="2"/>
      </rPr>
      <t>Indicadores relacionados con la equidad y el género</t>
    </r>
  </si>
  <si>
    <r>
      <rPr>
        <b/>
        <sz val="18"/>
        <color theme="0"/>
        <rFont val="Arial Black"/>
        <family val="2"/>
      </rPr>
      <t>3 ICD de equidad, derechos humanos y género con implicaciones en el marco de desempeño</t>
    </r>
  </si>
  <si>
    <r>
      <rPr>
        <sz val="11"/>
        <color theme="1"/>
        <rFont val="Arial"/>
        <family val="2"/>
      </rPr>
      <t>1. ICD E2a: llegar a las subpoblaciones marginadas: porcentaje de países en los que al menos la mitad de los indicadores de equidad personalizados tienen un nivel de desempeño aceptable (en los componentes de las tres enfermedades).
2. ICD E2b: reducción de las desigualdades en materia de VIH, tuberculosis y malaria: porcentaje de países en los que al menos la mitad de los indicadores de equidad personalizados muestran un avance más rápido que el indicador estándar (en los componentes de las tres enfermedades).
3. ICD E3b: desempeño de los indicadores específicos de género: porcentaje de países en los que al menos la mitad de los indicadores de género tienen un nivel de desempeño aceptable (en los componentes de las tres enfermedades).
El Manual de indicadores clave de desempeño (</t>
    </r>
    <r>
      <rPr>
        <i/>
        <sz val="11"/>
        <color theme="1"/>
        <rFont val="Arial"/>
        <family val="2"/>
      </rPr>
      <t>KPI handbook</t>
    </r>
    <r>
      <rPr>
        <sz val="11"/>
        <color theme="1"/>
        <rFont val="Arial"/>
        <family val="2"/>
      </rPr>
      <t>) contiene información adicional sobre estos indicadores.</t>
    </r>
  </si>
  <si>
    <r>
      <rPr>
        <u/>
        <sz val="11"/>
        <color theme="10"/>
        <rFont val="Arial"/>
        <family val="2"/>
      </rPr>
      <t>https://www.theglobalfund.org/media/12681/strategy_globalfund2023-2028-kpi_handbook_en.pdf</t>
    </r>
  </si>
  <si>
    <r>
      <rPr>
        <sz val="18"/>
        <color theme="0"/>
        <rFont val="Arial Black"/>
        <family val="2"/>
      </rPr>
      <t>ICD E3b: desempeño de los indicadores específicos de género (Manual de indicadores clave de desempeño [</t>
    </r>
    <r>
      <rPr>
        <i/>
        <sz val="18"/>
        <color theme="0"/>
        <rFont val="Arial Black"/>
        <family val="2"/>
      </rPr>
      <t>KPI handbook</t>
    </r>
    <r>
      <rPr>
        <sz val="18"/>
        <color theme="0"/>
        <rFont val="Arial Black"/>
        <family val="2"/>
      </rPr>
      <t>]), página 95)</t>
    </r>
  </si>
  <si>
    <r>
      <rPr>
        <b/>
        <sz val="11"/>
        <color theme="0"/>
        <rFont val="Arial Black"/>
        <family val="2"/>
      </rPr>
      <t xml:space="preserve">GE1: indicadores de género relacionados con la tuberculosis </t>
    </r>
  </si>
  <si>
    <r>
      <rPr>
        <b/>
        <sz val="11"/>
        <color theme="0"/>
        <rFont val="Arial"/>
        <family val="2"/>
      </rPr>
      <t xml:space="preserve">Tipo </t>
    </r>
  </si>
  <si>
    <r>
      <rPr>
        <b/>
        <sz val="11"/>
        <color theme="0"/>
        <rFont val="Arial"/>
        <family val="2"/>
      </rPr>
      <t>Descripción del indicador</t>
    </r>
  </si>
  <si>
    <r>
      <rPr>
        <sz val="11"/>
        <color theme="1"/>
        <rFont val="Arial"/>
        <family val="2"/>
      </rPr>
      <t xml:space="preserve">Ninguno </t>
    </r>
  </si>
  <si>
    <r>
      <rPr>
        <b/>
        <sz val="11"/>
        <color theme="0"/>
        <rFont val="Arial Black"/>
        <family val="2"/>
      </rPr>
      <t>GE2: indicadores de tuberculosis que deben desglosarse por género</t>
    </r>
  </si>
  <si>
    <r>
      <rPr>
        <b/>
        <sz val="11"/>
        <color theme="0"/>
        <rFont val="Arial"/>
        <family val="2"/>
      </rPr>
      <t>Desglose obligatorio</t>
    </r>
  </si>
  <si>
    <r>
      <rPr>
        <sz val="11"/>
        <color theme="1"/>
        <rFont val="Arial"/>
        <family val="2"/>
      </rPr>
      <t>Resultado</t>
    </r>
  </si>
  <si>
    <r>
      <rPr>
        <sz val="11"/>
        <color theme="1"/>
        <rFont val="Arial"/>
        <family val="2"/>
      </rPr>
      <t>Género (femenino, masculino).</t>
    </r>
  </si>
  <si>
    <r>
      <rPr>
        <sz val="11"/>
        <color theme="1"/>
        <rFont val="Arial"/>
        <family val="2"/>
      </rPr>
      <t>Cobertura</t>
    </r>
  </si>
  <si>
    <r>
      <rPr>
        <sz val="11"/>
        <color theme="1"/>
        <rFont val="Arial"/>
        <family val="2"/>
      </rPr>
      <t>Número de pacientes notificados con todas las formas de tuberculosis (esto es, confirmada bacteriológicamente + diagnosticada clínicamente), *incluye únicamente pacientes nuevos y recaídas.</t>
    </r>
  </si>
  <si>
    <r>
      <rPr>
        <sz val="11"/>
        <color theme="1"/>
        <rFont val="Arial"/>
        <family val="2"/>
      </rPr>
      <t>Tasa de éxito del tratamiento de todas las formas de tuberculosis: porcentaje de pacientes con todas las formas de tuberculosis, confirmada bacteriológicamente + diagnosticada clínicamente, que se han tratado con éxito (curados + tratamiento completado) entre todos los pacientes con tuberculosis notificados durante un período específico.</t>
    </r>
  </si>
  <si>
    <r>
      <rPr>
        <sz val="11"/>
        <color theme="1"/>
        <rFont val="Arial"/>
        <family val="2"/>
      </rPr>
      <t>Porcentaje de personas que viven con el VIH que acaban de iniciar el tratamiento antirretroviral y que fueron sometidas a pruebas de tuberculosis.</t>
    </r>
  </si>
  <si>
    <r>
      <rPr>
        <sz val="11"/>
        <color theme="1"/>
        <rFont val="Arial"/>
        <family val="2"/>
      </rPr>
      <t>Porcentaje de pacientes nuevos y recaídas de tuberculosis en pacientes coinfectados por VIH que recibieron tratamiento antirretroviral durante el tratamiento de la tuberculosis.</t>
    </r>
  </si>
  <si>
    <r>
      <rPr>
        <sz val="18"/>
        <color theme="0"/>
        <rFont val="Arial Black"/>
        <family val="2"/>
      </rPr>
      <t>ICD E2b: reducción de las desigualdades en materia de VIH, tuberculosis y malaria (página 89, Manual de indicadores clave de desempeño [</t>
    </r>
    <r>
      <rPr>
        <i/>
        <sz val="18"/>
        <color theme="0"/>
        <rFont val="Arial Black"/>
        <family val="2"/>
      </rPr>
      <t>KPI handbook</t>
    </r>
    <r>
      <rPr>
        <sz val="18"/>
        <color theme="0"/>
        <rFont val="Arial Black"/>
        <family val="2"/>
      </rPr>
      <t>])</t>
    </r>
  </si>
  <si>
    <r>
      <rPr>
        <b/>
        <sz val="11"/>
        <color theme="0"/>
        <rFont val="Arial Black"/>
        <family val="2"/>
      </rPr>
      <t>EQ1: indicadores de equidad para la tuberculosis: pares de indicadores que ya están incluidos en el marco modular</t>
    </r>
  </si>
  <si>
    <r>
      <rPr>
        <b/>
        <sz val="11"/>
        <color theme="0"/>
        <rFont val="Arial"/>
        <family val="2"/>
      </rPr>
      <t xml:space="preserve">Indicador de población general </t>
    </r>
  </si>
  <si>
    <r>
      <rPr>
        <b/>
        <sz val="11"/>
        <color theme="0"/>
        <rFont val="Arial"/>
        <family val="2"/>
      </rPr>
      <t>Indicador orientado a una subpoblación</t>
    </r>
  </si>
  <si>
    <r>
      <rPr>
        <sz val="11"/>
        <color theme="1"/>
        <rFont val="Arial"/>
        <family val="2"/>
      </rPr>
      <t>KVP-1: Número de personas con tuberculosis (todas las formas) notificadas entre las personas privadas de libertad; *solo incluye pacientes nuevos y recaídas.</t>
    </r>
  </si>
  <si>
    <r>
      <rPr>
        <b/>
        <sz val="11"/>
        <color theme="0"/>
        <rFont val="Arial Black"/>
        <family val="2"/>
      </rPr>
      <t xml:space="preserve">EQ2: indicadores de equidad para la tuberculosis: indicadores estándar en los que los desgloses requeridos podrían formar indicadores personalizados </t>
    </r>
  </si>
  <si>
    <r>
      <rPr>
        <sz val="11"/>
        <color theme="1"/>
        <rFont val="Arial"/>
        <family val="2"/>
      </rPr>
      <t>Edad (&lt;15, +15); Género (femenino, masculino).</t>
    </r>
  </si>
  <si>
    <r>
      <rPr>
        <sz val="11"/>
        <color theme="1"/>
        <rFont val="Arial"/>
        <family val="2"/>
      </rPr>
      <t>Edad (&lt;15, +15); género (femenino, masculino).</t>
    </r>
  </si>
  <si>
    <r>
      <rPr>
        <sz val="11"/>
        <color theme="1"/>
        <rFont val="Arial"/>
        <family val="2"/>
      </rPr>
      <t>Edad (&lt;15, +15); Género (femenino, masculino).</t>
    </r>
  </si>
  <si>
    <r>
      <rPr>
        <sz val="11"/>
        <color theme="1"/>
        <rFont val="Arial"/>
        <family val="2"/>
      </rPr>
      <t>Edad (&lt;5, 5-14, +15).</t>
    </r>
  </si>
  <si>
    <r>
      <rPr>
        <sz val="11"/>
        <color theme="1"/>
        <rFont val="Arial"/>
        <family val="2"/>
      </rPr>
      <t>Edad (&lt;5, 5-14, +15); Género (femenino, masculino).</t>
    </r>
  </si>
  <si>
    <r>
      <rPr>
        <sz val="11"/>
        <color theme="0"/>
        <rFont val="Arial Black"/>
        <family val="2"/>
      </rPr>
      <t>Categorización de los indicadores de cobertura</t>
    </r>
  </si>
  <si>
    <r>
      <rPr>
        <sz val="11"/>
        <color rgb="FF000000"/>
        <rFont val="Arial"/>
        <family val="2"/>
      </rPr>
      <t xml:space="preserve">• Este indicador realiza un seguimiento del desempeño de los indicadores específicos de género en el marco modular. 
• Para identificar un indicador específico de género a fin de incluirlo en el marco de desempeño, podrá hacer lo siguiente: 
1) Utilizar un indicador existente del marco modular que se haya "identificado" como específico de género. Véase una lista de estos indicadores en </t>
    </r>
    <r>
      <rPr>
        <b/>
        <sz val="11"/>
        <color rgb="FF000000"/>
        <rFont val="Arial"/>
        <family val="2"/>
      </rPr>
      <t>GE1 (fila 7 a continuación)</t>
    </r>
    <r>
      <rPr>
        <sz val="11"/>
        <color rgb="FF000000"/>
        <rFont val="Arial"/>
        <family val="2"/>
      </rPr>
      <t xml:space="preserve">. Es necesario que haya un indicador específico de género por componente de enfermedad, y el </t>
    </r>
    <r>
      <rPr>
        <b/>
        <sz val="11"/>
        <color rgb="FF000000"/>
        <rFont val="Arial"/>
        <family val="2"/>
      </rPr>
      <t>indicador debe ser relevante para el contexto local</t>
    </r>
    <r>
      <rPr>
        <sz val="11"/>
        <color rgb="FF000000"/>
        <rFont val="Arial"/>
        <family val="2"/>
      </rPr>
      <t xml:space="preserve">.  
2) Si el "indicador relacionado con el género" obligatorio no está disponible en el marco modular (no hay ninguno para la tuberculosis), se deberá desarrollar un indicador específico de género "personalizado". Para ello puede hacer lo siguiente: 
          a) Identificar un indicador estándar existente del marco modular que ya requiera la notificación desglosada por género. Véase una lista de estos indicadores en </t>
    </r>
    <r>
      <rPr>
        <b/>
        <sz val="11"/>
        <color rgb="FF000000"/>
        <rFont val="Arial"/>
        <family val="2"/>
      </rPr>
      <t>GE2 (fila 10 a continuación)</t>
    </r>
    <r>
      <rPr>
        <sz val="11"/>
        <color rgb="FF000000"/>
        <rFont val="Arial"/>
        <family val="2"/>
      </rPr>
      <t xml:space="preserve">. Crear un indicador personalizado específico de género e incluir una meta.  Notificar los resultados en relación con esta meta. La utilización de datos desglosados que ya se han exigido y notificado en forma de un indicador personalizado reducirá la necesidad de crear otro mecanismo de recopilación de datos o de revisar las herramientas de recopilación y notificación existentes. 
          b) Identificar un indicador estándar existente del marco modular que no requiera el desglose de los resultados por género. Crear un indicador personalizado específico de género e incluir una meta. Notificar los resultados en relación con esta meta. Es posible que esto requiera la recopilación de datos adicionales y su notificación, pero puede ser preferible a la opción "a" si permite contar con un indicador personalizado que sea más relevante para las desigualdades de género en el contexto local. 
          c) Identificar un nuevo indicador personalizado específico de género (no disponible en los indicadores existentes del marco modular). Es posible que esto requiera la recopilación de datos adicionales y su notificación, pero puede ser necesario si las opciones "2a" y "2b" no son pertinentes para las desigualdades de género en el contexto local. 
</t>
    </r>
    <r>
      <rPr>
        <b/>
        <sz val="16"/>
        <color rgb="FFFF0000"/>
        <rFont val="Arial"/>
        <family val="2"/>
      </rPr>
      <t xml:space="preserve">IMPORTANTE: El indicador de resultados SOLO se puede utilizar cuando existe un plan para notificar los resultados anualmente. </t>
    </r>
  </si>
  <si>
    <r>
      <rPr>
        <sz val="11"/>
        <color rgb="FF000000"/>
        <rFont val="Arial"/>
        <family val="2"/>
      </rPr>
      <t xml:space="preserve">• El ICD E2b no funciona del mismo modo que el ICD E3b. Esto se debe a que el ICD E2b compara la progresión de un par de indicadores: un indicador estándar a nivel de la población tomado del marco modular y un indicador idéntico a nivel de la subpoblación dentro del nivel de la población. Mide si el avance a nivel de la subpoblación es más rápido que a nivel de la población. Para reducir las desigualdades, el nivel de la subpoblación debe progresar más rápidamente que el nivel de la población. Por lo tanto, el ICD E2 no realiza solamente un seguimiento del desempeño de un único indicador específico de equidad, como lo hace el ICD E3b. 
• En consecuencia, es importante que cada par contenga un indicador a nivel de la población y un indicador correspondiente e idéntico que mida una subpoblación dentro de la población. Las dimensiones de equidad para las subpoblaciones pueden incluir el lugar de residencia; la raza o el origen étnico, la cultura o el idioma; la ocupación; el género o el sexo; la religión; la educación; la situación socioeconómica; el capital social y otros factores que tienen impacto en la equidad en materia de salud, como la discapacidad, la edad y la orientación sexual.
• La identificación de estos indicadores se basará en el análisis de equidad realizado como parte del desarrollo de la solicitud de financiamiento (Pregunta 2.4.A en el formulario de solicitud de financiamiento) y los indicadores deberán reflejar las desigualdades que se hayan identificado en esta solicitud. 
Para identificar su par de indicadores puede hacer lo siguiente: 
1) Utilizar un par de indicadores que ya estén incluidos en el marco modular, en el que uno haga un seguimiento a nivel de la población y otro indicador idéntico haga un seguimiento de una subpoblación dentro de la población. En el marco modular actualmente existe un número muy limitado de estos indicadores; véase una lista de ellos en </t>
    </r>
    <r>
      <rPr>
        <b/>
        <sz val="11"/>
        <color rgb="FF000000"/>
        <rFont val="Arial"/>
        <family val="2"/>
      </rPr>
      <t>EQ1 (fila 26 a continuación)</t>
    </r>
    <r>
      <rPr>
        <sz val="11"/>
        <color rgb="FF000000"/>
        <rFont val="Arial"/>
        <family val="2"/>
      </rPr>
      <t xml:space="preserve">. 
2) Identificar un indicador a nivel de la población en el marco modular. Crear un nuevo indicador de equidad personalizado que sea idéntico, pero que realice el seguimiento de una subpoblación dentro de la población. Para el nuevo indicador de equidad personalizado puede hacer lo siguiente: 
          a) Identificar un indicador estándar que ya requiera que la notificación esté desglosada por una dimensión de equidad, y utilizarla para crear un indicador personalizado. Esto reducirá la necesidad de recopilar datos adicionales. Véase una lista de estos indicadores en </t>
    </r>
    <r>
      <rPr>
        <b/>
        <sz val="11"/>
        <color rgb="FF000000"/>
        <rFont val="Arial"/>
        <family val="2"/>
      </rPr>
      <t>EQ2 (fila 29 a continuación)</t>
    </r>
    <r>
      <rPr>
        <sz val="11"/>
        <color rgb="FF000000"/>
        <rFont val="Arial"/>
        <family val="2"/>
      </rPr>
      <t xml:space="preserve">. 
          b) Identificar un indicador estándar donde los resultados no estén todavía desglosados por una dimensión de equidad. Crear un indicador de equidad personalizado basado en la subpoblación identificada e incluir una meta. Notificar los resultados en relación con esta meta. Es posible que esto requiera la recopilación de nuevos datos y su notificación, pero puede ser necesario si las opciones "1" y "2a" no son relevantes para las desigualdades en el contexto local. 
** Cabe señalar que, como norma, el indicador estándar debe orientarse a la población general, dado que:
• Elegir un indicador estándar que ya esté "enfocado en la equidad" y establecer un indicador acorde para hacer un seguimiento de una subpoblación dentro de este producirá resultados erróneos. Esto se debe a que estaríamos pidiendo que nuestras subvenciones progresen más rápidamente para una subpoblación marginada específica en comparación con otra subpoblación marginada. Esto tampoco determinará si se están reduciendo las desigualdades (cabe señalar que en algunas circunstancias concretas podría haber excepciones).  
• El indicador de subpoblación se utiliza para notificar en relación con el ICD E2a ("llegar a las subpoblaciones marginadas") y esto no es posible si el indicador está orientado a la población general. 
</t>
    </r>
    <r>
      <rPr>
        <b/>
        <sz val="16"/>
        <color rgb="FFFF0000"/>
        <rFont val="Arial"/>
        <family val="2"/>
      </rPr>
      <t xml:space="preserve">IMPORTANTE: El indicador de resultados SOLO se puede utilizar cuando existe un plan para notificar los resultados anualmente. </t>
    </r>
  </si>
  <si>
    <r>
      <rPr>
        <i/>
        <sz val="11"/>
        <rFont val="Arial"/>
        <family val="2"/>
      </rPr>
      <t>WHO Facility Analysis Guidance working document_ Core Health Facility indicators,</t>
    </r>
    <r>
      <rPr>
        <sz val="11"/>
        <rFont val="Arial"/>
        <family val="2"/>
      </rPr>
      <t>,</t>
    </r>
    <r>
      <rPr>
        <i/>
        <sz val="11"/>
        <rFont val="Arial"/>
        <family val="2"/>
      </rPr>
      <t xml:space="preserve"> </t>
    </r>
    <r>
      <rPr>
        <sz val="11"/>
        <rFont val="Arial"/>
        <family val="2"/>
      </rPr>
      <t xml:space="preserve">página 18
https://cdn.who.int/media/docs/default-source/world-health-data-platform/rhis-modules/facilityanalysisguidance-indicators-2021--01-21.pdf?sfvrsn=76b0be9b_5
</t>
    </r>
    <r>
      <rPr>
        <i/>
        <sz val="11"/>
        <rFont val="Arial"/>
        <family val="2"/>
      </rPr>
      <t>Guidance for tuberculosis programme managers,</t>
    </r>
    <r>
      <rPr>
        <sz val="11"/>
        <rFont val="Arial"/>
        <family val="2"/>
      </rPr>
      <t xml:space="preserve"> OMS, 2019, página 15, Indicador "HIV tested new and relapse TB cases
with a documented HIV status (%)."
https://www.who.int/docs/default-source/searo/indonesia/procurement/facilityanalysisguide-tbe58d238a728b45539ab390aa34ea1b7a.pdf?sfvrsn=70666a3_2
</t>
    </r>
  </si>
  <si>
    <r>
      <rPr>
        <sz val="11"/>
        <rFont val="Arial"/>
        <family val="2"/>
      </rPr>
      <t xml:space="preserve">Fecha del cambio </t>
    </r>
  </si>
  <si>
    <r>
      <rPr>
        <sz val="11"/>
        <rFont val="Arial"/>
        <family val="2"/>
      </rPr>
      <t>Descripción del cambio</t>
    </r>
  </si>
  <si>
    <r>
      <rPr>
        <sz val="11"/>
        <color theme="1"/>
        <rFont val="Arial"/>
        <family val="2"/>
      </rPr>
      <t>KVP-2: Número de personas con tuberculosis (todas las formas) notificadas entre las poblaciones clave/grupos de alto riesgo (distintos de personas privadas de libertad); *solo incluye pacientes nuevos y recaídas.</t>
    </r>
  </si>
  <si>
    <r>
      <rPr>
        <b/>
        <sz val="18"/>
        <color theme="0"/>
        <rFont val="Arial Black"/>
        <family val="2"/>
      </rPr>
      <t>Hoja de orientación sobre indicadores: tuberculosis</t>
    </r>
  </si>
  <si>
    <r>
      <rPr>
        <sz val="11"/>
        <rFont val="Arial"/>
        <family val="2"/>
      </rPr>
      <t>Prevención de la TB/TB-DR</t>
    </r>
  </si>
  <si>
    <r>
      <rPr>
        <b/>
        <sz val="11"/>
        <color theme="1"/>
        <rFont val="Arial"/>
        <family val="2"/>
      </rPr>
      <t>No hay cambios</t>
    </r>
  </si>
  <si>
    <r>
      <rPr>
        <b/>
        <sz val="11"/>
        <color theme="1"/>
        <rFont val="Arial"/>
        <family val="2"/>
      </rPr>
      <t>Nuevo</t>
    </r>
  </si>
  <si>
    <r>
      <rPr>
        <sz val="11"/>
        <color theme="1"/>
        <rFont val="Arial"/>
        <family val="2"/>
      </rPr>
      <t>N</t>
    </r>
  </si>
  <si>
    <r>
      <rPr>
        <sz val="11"/>
        <color theme="1"/>
        <rFont val="Arial"/>
        <family val="2"/>
      </rPr>
      <t>%</t>
    </r>
  </si>
  <si>
    <r>
      <rPr>
        <sz val="11"/>
        <color theme="1"/>
        <rFont val="Arial"/>
        <family val="2"/>
      </rPr>
      <t>N</t>
    </r>
  </si>
  <si>
    <r>
      <rPr>
        <sz val="11"/>
        <color theme="1"/>
        <rFont val="Arial"/>
        <family val="2"/>
      </rPr>
      <t>%</t>
    </r>
  </si>
  <si>
    <r>
      <rPr>
        <sz val="11"/>
        <color theme="1"/>
        <rFont val="Arial"/>
        <family val="2"/>
      </rPr>
      <t>N</t>
    </r>
  </si>
  <si>
    <r>
      <rPr>
        <sz val="11"/>
        <color theme="1"/>
        <rFont val="Arial"/>
        <family val="2"/>
      </rPr>
      <t>%</t>
    </r>
  </si>
  <si>
    <r>
      <rPr>
        <sz val="11"/>
        <color theme="1"/>
        <rFont val="Arial"/>
        <family val="2"/>
      </rPr>
      <t>D</t>
    </r>
  </si>
  <si>
    <r>
      <rPr>
        <sz val="11"/>
        <color theme="1"/>
        <rFont val="Arial"/>
        <family val="2"/>
      </rPr>
      <t>D</t>
    </r>
  </si>
  <si>
    <r>
      <rPr>
        <sz val="11"/>
        <color theme="1"/>
        <rFont val="Arial"/>
        <family val="2"/>
      </rPr>
      <t>No corresponde</t>
    </r>
  </si>
  <si>
    <r>
      <rPr>
        <sz val="11"/>
        <color theme="1"/>
        <rFont val="Arial"/>
        <family val="2"/>
      </rPr>
      <t>No corresponde</t>
    </r>
  </si>
  <si>
    <r>
      <rPr>
        <sz val="11"/>
        <color theme="1"/>
        <rFont val="Arial"/>
        <family val="2"/>
      </rPr>
      <t>No corresponde</t>
    </r>
  </si>
  <si>
    <r>
      <rPr>
        <sz val="11"/>
        <color theme="1"/>
        <rFont val="Arial"/>
        <family val="2"/>
      </rPr>
      <t>No corresponde</t>
    </r>
  </si>
  <si>
    <r>
      <rPr>
        <sz val="11"/>
        <color theme="1"/>
        <rFont val="Arial"/>
        <family val="2"/>
      </rPr>
      <t>No corresponde</t>
    </r>
  </si>
  <si>
    <r>
      <rPr>
        <sz val="11"/>
        <color theme="1"/>
        <rFont val="Arial"/>
        <family val="2"/>
      </rPr>
      <t>Logro</t>
    </r>
  </si>
  <si>
    <r>
      <rPr>
        <sz val="11"/>
        <color theme="1"/>
        <rFont val="Arial"/>
        <family val="2"/>
      </rPr>
      <t>Logro</t>
    </r>
  </si>
  <si>
    <r>
      <rPr>
        <b/>
        <sz val="11"/>
        <color theme="1"/>
        <rFont val="Arial"/>
        <family val="2"/>
      </rPr>
      <t>Resultados acumulativos (%) comparados con las metas acumulativas (%)</t>
    </r>
  </si>
  <si>
    <r>
      <rPr>
        <sz val="11"/>
        <color theme="1"/>
        <rFont val="Arial"/>
        <family val="2"/>
      </rPr>
      <t>Objetivo</t>
    </r>
  </si>
  <si>
    <r>
      <rPr>
        <sz val="11"/>
        <color theme="1"/>
        <rFont val="Arial"/>
        <family val="2"/>
      </rPr>
      <t>Resultado</t>
    </r>
  </si>
  <si>
    <r>
      <rPr>
        <b/>
        <sz val="11"/>
        <color theme="1"/>
        <rFont val="Arial"/>
        <family val="2"/>
      </rPr>
      <t xml:space="preserve">Utilice las metas para el último período de reporte </t>
    </r>
  </si>
  <si>
    <r>
      <rPr>
        <sz val="11"/>
        <color theme="1"/>
        <rFont val="Arial"/>
        <family val="2"/>
      </rPr>
      <t>Logro</t>
    </r>
  </si>
  <si>
    <r>
      <rPr>
        <b/>
        <sz val="13"/>
        <color theme="0"/>
        <rFont val="Arial"/>
        <family val="2"/>
      </rPr>
      <t>Módulo</t>
    </r>
  </si>
  <si>
    <r>
      <rPr>
        <sz val="13"/>
        <color rgb="FF000000"/>
        <rFont val="Arial"/>
        <family val="2"/>
      </rPr>
      <t>Eliminar los obstáculos relacionados con los derechos humanos y el género que dificultan el acceso a los servicios de tuberculosis</t>
    </r>
  </si>
  <si>
    <r>
      <rPr>
        <sz val="13"/>
        <color rgb="FF000000"/>
        <rFont val="Arial"/>
        <family val="2"/>
      </rPr>
      <t>Eliminar los obstáculos relacionados con los derechos humanos y el género que dificultan el acceso a los servicios de tuberculosis</t>
    </r>
  </si>
  <si>
    <r>
      <rPr>
        <sz val="13"/>
        <color rgb="FF000000"/>
        <rFont val="Arial"/>
        <family val="2"/>
      </rPr>
      <t>Ampliar los programas y enfoques integrales para eliminar los obstáculos relacionados con los derechos humanos y el género en todo el portafolio</t>
    </r>
  </si>
  <si>
    <r>
      <rPr>
        <sz val="13"/>
        <color rgb="FF000000"/>
        <rFont val="Arial"/>
        <family val="2"/>
      </rPr>
      <t>Eliminar los obstáculos relacionados con los derechos humanos y el género que dificultan el acceso a los servicios de tuberculosis</t>
    </r>
  </si>
  <si>
    <r>
      <rPr>
        <sz val="13"/>
        <color rgb="FF000000"/>
        <rFont val="Arial"/>
        <family val="2"/>
      </rPr>
      <t xml:space="preserve">Asegurar servicios de tuberculosis centrados en las personas y basados en los derechos en los establecimientos de salud </t>
    </r>
  </si>
  <si>
    <r>
      <rPr>
        <sz val="13"/>
        <color rgb="FF000000"/>
        <rFont val="Arial"/>
        <family val="2"/>
      </rPr>
      <t>Ampliar los programas y enfoques integrales para eliminar los obstáculos relacionados con los derechos humanos y el género en todo el portafolio</t>
    </r>
  </si>
  <si>
    <r>
      <rPr>
        <sz val="13"/>
        <color rgb="FF000000"/>
        <rFont val="Arial"/>
        <family val="2"/>
      </rPr>
      <t>Eliminar los obstáculos relacionados con los derechos humanos y el género que dificultan el acceso a los servicios de tuberculosis</t>
    </r>
  </si>
  <si>
    <r>
      <rPr>
        <sz val="13"/>
        <color rgb="FF000000"/>
        <rFont val="Arial"/>
        <family val="2"/>
      </rPr>
      <t xml:space="preserve">Asegurar servicios de tuberculosis centrados en las personas y basados en los derechos en los establecimientos de salud </t>
    </r>
  </si>
  <si>
    <r>
      <rPr>
        <sz val="13"/>
        <color rgb="FF000000"/>
        <rFont val="Arial"/>
        <family val="2"/>
      </rPr>
      <t>Ampliar los programas y enfoques integrales para eliminar los obstáculos relacionados con los derechos humanos y el género en todo el portafolio</t>
    </r>
  </si>
  <si>
    <r>
      <rPr>
        <sz val="13"/>
        <color rgb="FF000000"/>
        <rFont val="Arial"/>
        <family val="2"/>
      </rPr>
      <t>Eliminar los obstáculos relacionados con los derechos humanos y el género que dificultan el acceso a los servicios de tuberculosis</t>
    </r>
  </si>
  <si>
    <r>
      <rPr>
        <sz val="13"/>
        <color rgb="FF000000"/>
        <rFont val="Arial"/>
        <family val="2"/>
      </rPr>
      <t>Ampliar los programas y enfoques integrales para eliminar los obstáculos relacionados con los derechos humanos y el género en todo el portafolio</t>
    </r>
  </si>
  <si>
    <r>
      <rPr>
        <b/>
        <sz val="11"/>
        <color theme="0"/>
        <rFont val="Arial"/>
        <family val="2"/>
      </rPr>
      <t>Código del indicador</t>
    </r>
  </si>
  <si>
    <r>
      <rPr>
        <b/>
        <sz val="11"/>
        <color theme="0"/>
        <rFont val="Arial"/>
        <family val="2"/>
      </rPr>
      <t xml:space="preserve">Tipo </t>
    </r>
  </si>
  <si>
    <r>
      <rPr>
        <b/>
        <sz val="11"/>
        <color theme="0"/>
        <rFont val="Arial"/>
        <family val="2"/>
      </rPr>
      <t>Código del indicador</t>
    </r>
  </si>
  <si>
    <r>
      <rPr>
        <b/>
        <sz val="11"/>
        <color theme="0"/>
        <rFont val="Arial"/>
        <family val="2"/>
      </rPr>
      <t>Descripción del indicador</t>
    </r>
  </si>
  <si>
    <r>
      <rPr>
        <sz val="11"/>
        <color theme="1"/>
        <rFont val="Arial"/>
        <family val="2"/>
      </rPr>
      <t>Cobertura del tratamiento de la tuberculosis: porcentaje de pacientes nuevos y recaídas notificados y tratados entre el número estimado de pacientes con tuberculosis incidente en el mismo año (todas las formas de tuberculosis, confirmada bacteriológicamente y diagnosticada clínicamente).</t>
    </r>
  </si>
  <si>
    <r>
      <rPr>
        <sz val="11"/>
        <color theme="1"/>
        <rFont val="Arial"/>
        <family val="2"/>
      </rPr>
      <t>Género (femenino, masculino).</t>
    </r>
  </si>
  <si>
    <r>
      <rPr>
        <sz val="11"/>
        <color theme="1"/>
        <rFont val="Arial"/>
        <family val="2"/>
      </rPr>
      <t>Cobertura</t>
    </r>
  </si>
  <si>
    <r>
      <rPr>
        <sz val="11"/>
        <color theme="1"/>
        <rFont val="Arial"/>
        <family val="2"/>
      </rPr>
      <t>Género (femenino, masculino).</t>
    </r>
  </si>
  <si>
    <r>
      <rPr>
        <sz val="11"/>
        <color theme="1"/>
        <rFont val="Arial"/>
        <family val="2"/>
      </rPr>
      <t>Cobertura</t>
    </r>
  </si>
  <si>
    <r>
      <rPr>
        <sz val="11"/>
        <color theme="1"/>
        <rFont val="Arial"/>
        <family val="2"/>
      </rPr>
      <t>TB/HIV-3.1a</t>
    </r>
  </si>
  <si>
    <r>
      <rPr>
        <sz val="11"/>
        <color theme="1"/>
        <rFont val="Arial"/>
        <family val="2"/>
      </rPr>
      <t>Género (femenino, masculino).</t>
    </r>
  </si>
  <si>
    <r>
      <rPr>
        <sz val="11"/>
        <color theme="1"/>
        <rFont val="Arial"/>
        <family val="2"/>
      </rPr>
      <t>Cobertura</t>
    </r>
  </si>
  <si>
    <r>
      <rPr>
        <sz val="11"/>
        <color theme="1"/>
        <rFont val="Arial"/>
        <family val="2"/>
      </rPr>
      <t>TB/HIV-5</t>
    </r>
  </si>
  <si>
    <r>
      <rPr>
        <sz val="11"/>
        <color theme="1"/>
        <rFont val="Arial"/>
        <family val="2"/>
      </rPr>
      <t>Porcentaje de pacientes nuevos y recaídas de tuberculosis registrados con estado serológico respecto al VIH documentado.</t>
    </r>
  </si>
  <si>
    <r>
      <rPr>
        <sz val="11"/>
        <color theme="1"/>
        <rFont val="Arial"/>
        <family val="2"/>
      </rPr>
      <t>Género (femenino, masculino).</t>
    </r>
  </si>
  <si>
    <r>
      <rPr>
        <sz val="11"/>
        <color theme="1"/>
        <rFont val="Arial"/>
        <family val="2"/>
      </rPr>
      <t>Cobertura</t>
    </r>
  </si>
  <si>
    <r>
      <rPr>
        <sz val="11"/>
        <color theme="1"/>
        <rFont val="Arial"/>
        <family val="2"/>
      </rPr>
      <t>Género (femenino, masculino).</t>
    </r>
  </si>
  <si>
    <r>
      <rPr>
        <sz val="11"/>
        <color theme="1"/>
        <rFont val="Arial"/>
        <family val="2"/>
      </rPr>
      <t>Cobertura</t>
    </r>
  </si>
  <si>
    <r>
      <rPr>
        <sz val="11"/>
        <color theme="1"/>
        <rFont val="Arial"/>
        <family val="2"/>
      </rPr>
      <t>TB/HIV-7.1</t>
    </r>
  </si>
  <si>
    <r>
      <rPr>
        <sz val="11"/>
        <color theme="1"/>
        <rFont val="Arial"/>
        <family val="2"/>
      </rPr>
      <t>Porcentaje de personas que viven con el VIH actualmente inscritas en el tratamiento antirretroviral que iniciaron el tratamiento preventivo de la tuberculosis durante el período de reporte.</t>
    </r>
  </si>
  <si>
    <r>
      <rPr>
        <sz val="11"/>
        <color theme="1"/>
        <rFont val="Arial"/>
        <family val="2"/>
      </rPr>
      <t>Género (femenino, masculino).</t>
    </r>
  </si>
  <si>
    <r>
      <rPr>
        <sz val="11"/>
        <color theme="1"/>
        <rFont val="Arial"/>
        <family val="2"/>
      </rPr>
      <t>Cobertura</t>
    </r>
  </si>
  <si>
    <r>
      <rPr>
        <sz val="11"/>
        <color theme="1"/>
        <rFont val="Arial"/>
        <family val="2"/>
      </rPr>
      <t>Número de personas con TB-RR y/o TB-MDR confirmada notificado.</t>
    </r>
  </si>
  <si>
    <r>
      <rPr>
        <sz val="11"/>
        <color theme="1"/>
        <rFont val="Arial"/>
        <family val="2"/>
      </rPr>
      <t>Género (femenino, masculino).</t>
    </r>
  </si>
  <si>
    <r>
      <rPr>
        <sz val="11"/>
        <color theme="1"/>
        <rFont val="Arial"/>
        <family val="2"/>
      </rPr>
      <t>Cobertura</t>
    </r>
  </si>
  <si>
    <r>
      <rPr>
        <sz val="11"/>
        <color theme="1"/>
        <rFont val="Arial"/>
        <family val="2"/>
      </rPr>
      <t>Porcentaje de personas con TB-RR y/o TB-MDR confirmada que empezaron a recibir tratamiento de segunda línea.</t>
    </r>
  </si>
  <si>
    <r>
      <rPr>
        <sz val="11"/>
        <color theme="1"/>
        <rFont val="Arial"/>
        <family val="2"/>
      </rPr>
      <t>Género (femenino, masculino).</t>
    </r>
  </si>
  <si>
    <r>
      <rPr>
        <sz val="11"/>
        <color theme="1"/>
        <rFont val="Arial"/>
        <family val="2"/>
      </rPr>
      <t>Cobertura</t>
    </r>
  </si>
  <si>
    <r>
      <rPr>
        <sz val="11"/>
        <color theme="1"/>
        <rFont val="Arial"/>
        <family val="2"/>
      </rPr>
      <t>DRTB-9</t>
    </r>
  </si>
  <si>
    <r>
      <rPr>
        <sz val="11"/>
        <color theme="1"/>
        <rFont val="Arial"/>
        <family val="2"/>
      </rPr>
      <t>Tasa de éxito del tratamiento de la TB-RR y/o TB-MDR: porcentaje de pacientes con TB-RR y/o TB-MDR tratados con éxito.</t>
    </r>
  </si>
  <si>
    <r>
      <rPr>
        <sz val="11"/>
        <color theme="1"/>
        <rFont val="Arial"/>
        <family val="2"/>
      </rPr>
      <t>Género (femenino, masculino).</t>
    </r>
  </si>
  <si>
    <r>
      <rPr>
        <sz val="11"/>
        <color theme="1"/>
        <rFont val="Arial"/>
        <family val="2"/>
      </rPr>
      <t>Cobertura</t>
    </r>
  </si>
  <si>
    <r>
      <rPr>
        <sz val="11"/>
        <color theme="1"/>
        <rFont val="Arial"/>
        <family val="2"/>
      </rPr>
      <t>DRTB-10</t>
    </r>
  </si>
  <si>
    <r>
      <rPr>
        <sz val="11"/>
        <color theme="1"/>
        <rFont val="Arial"/>
        <family val="2"/>
      </rPr>
      <t>Tasa de éxito del tratamiento de la TB pre-XDR/TB-XDR: porcentaje de pacientes con TB pre-XDR/TB-XDR confirmada bacteriológicamente que se inscriben en el tratamiento y son tratados con éxito.</t>
    </r>
  </si>
  <si>
    <r>
      <rPr>
        <sz val="11"/>
        <color theme="1"/>
        <rFont val="Arial"/>
        <family val="2"/>
      </rPr>
      <t>Género (femenino, masculino).</t>
    </r>
  </si>
  <si>
    <r>
      <rPr>
        <b/>
        <sz val="11"/>
        <color theme="0"/>
        <rFont val="Arial"/>
        <family val="2"/>
      </rPr>
      <t xml:space="preserve">Tipo </t>
    </r>
  </si>
  <si>
    <r>
      <rPr>
        <b/>
        <sz val="11"/>
        <color theme="0"/>
        <rFont val="Arial"/>
        <family val="2"/>
      </rPr>
      <t>Código del indicador</t>
    </r>
  </si>
  <si>
    <r>
      <rPr>
        <sz val="11"/>
        <color theme="1"/>
        <rFont val="Arial"/>
        <family val="2"/>
      </rPr>
      <t>Cobertura</t>
    </r>
  </si>
  <si>
    <r>
      <rPr>
        <sz val="11"/>
        <color theme="1"/>
        <rFont val="Arial"/>
        <family val="2"/>
      </rPr>
      <t>Número de pacientes notificados con todas las formas de tuberculosis (esto es, confirmada bacteriológicamente + diagnosticada clínicamente), *incluye únicamente pacientes nuevos y recaídas.</t>
    </r>
  </si>
  <si>
    <r>
      <rPr>
        <b/>
        <sz val="11"/>
        <color theme="0"/>
        <rFont val="Arial"/>
        <family val="2"/>
      </rPr>
      <t xml:space="preserve">Tipo </t>
    </r>
  </si>
  <si>
    <r>
      <rPr>
        <b/>
        <sz val="11"/>
        <color theme="0"/>
        <rFont val="Arial"/>
        <family val="2"/>
      </rPr>
      <t>Código del indicador</t>
    </r>
  </si>
  <si>
    <r>
      <rPr>
        <b/>
        <sz val="11"/>
        <color theme="0"/>
        <rFont val="Arial"/>
        <family val="2"/>
      </rPr>
      <t>Descripción del indicador</t>
    </r>
  </si>
  <si>
    <r>
      <rPr>
        <b/>
        <sz val="11"/>
        <color theme="0"/>
        <rFont val="Arial"/>
        <family val="2"/>
      </rPr>
      <t>Desglose obligatorio</t>
    </r>
  </si>
  <si>
    <r>
      <rPr>
        <sz val="11"/>
        <color theme="1"/>
        <rFont val="Arial"/>
        <family val="2"/>
      </rPr>
      <t>Resultado</t>
    </r>
  </si>
  <si>
    <r>
      <rPr>
        <sz val="11"/>
        <color theme="1"/>
        <rFont val="Arial"/>
        <family val="2"/>
      </rPr>
      <t>Cobertura del tratamiento de la tuberculosis: porcentaje de pacientes nuevos y recaídas notificados y tratados entre el número estimado de pacientes con tuberculosis incidente en el mismo año (todas las formas de tuberculosis, confirmada bacteriológicamente y diagnosticada clínicamente).</t>
    </r>
  </si>
  <si>
    <r>
      <rPr>
        <sz val="11"/>
        <color theme="1"/>
        <rFont val="Arial"/>
        <family val="2"/>
      </rPr>
      <t>Cobertura</t>
    </r>
  </si>
  <si>
    <r>
      <rPr>
        <sz val="11"/>
        <color theme="1"/>
        <rFont val="Arial"/>
        <family val="2"/>
      </rPr>
      <t>Número de pacientes notificados con todas las formas de tuberculosis (esto es, confirmada bacteriológicamente + diagnosticada clínicamente), *incluye únicamente pacientes nuevos y recaídas.</t>
    </r>
  </si>
  <si>
    <r>
      <rPr>
        <sz val="11"/>
        <color theme="1"/>
        <rFont val="Arial"/>
        <family val="2"/>
      </rPr>
      <t>Cobertura</t>
    </r>
  </si>
  <si>
    <r>
      <rPr>
        <sz val="11"/>
        <color theme="1"/>
        <rFont val="Arial"/>
        <family val="2"/>
      </rPr>
      <t>Tasa de éxito del tratamiento de todas las formas de tuberculosis: porcentaje de pacientes con todas las formas de tuberculosis, confirmada bacteriológicamente + diagnosticada clínicamente, que se han tratado con éxito (curados + tratamiento completado) entre todos los pacientes con tuberculosis notificados durante un período específico.</t>
    </r>
  </si>
  <si>
    <r>
      <rPr>
        <sz val="11"/>
        <color theme="1"/>
        <rFont val="Arial"/>
        <family val="2"/>
      </rPr>
      <t>Cobertura</t>
    </r>
  </si>
  <si>
    <r>
      <rPr>
        <sz val="11"/>
        <color theme="1"/>
        <rFont val="Arial"/>
        <family val="2"/>
      </rPr>
      <t>Número de personas en contacto con pacientes con tuberculosis que empezaron a recibir terapia preventiva.</t>
    </r>
  </si>
  <si>
    <r>
      <rPr>
        <sz val="11"/>
        <color theme="1"/>
        <rFont val="Arial"/>
        <family val="2"/>
      </rPr>
      <t>Cobertura</t>
    </r>
  </si>
  <si>
    <r>
      <rPr>
        <sz val="11"/>
        <color theme="1"/>
        <rFont val="Arial"/>
        <family val="2"/>
      </rPr>
      <t>TB/HIV-3.1a</t>
    </r>
  </si>
  <si>
    <r>
      <rPr>
        <sz val="11"/>
        <color theme="1"/>
        <rFont val="Arial"/>
        <family val="2"/>
      </rPr>
      <t>Porcentaje de personas que viven con el VIH que acaban de iniciar el tratamiento antirretroviral y que fueron sometidas a pruebas de tuberculosis.</t>
    </r>
  </si>
  <si>
    <r>
      <rPr>
        <sz val="11"/>
        <color theme="1"/>
        <rFont val="Arial"/>
        <family val="2"/>
      </rPr>
      <t>Cobertura</t>
    </r>
  </si>
  <si>
    <r>
      <rPr>
        <sz val="11"/>
        <color theme="1"/>
        <rFont val="Arial"/>
        <family val="2"/>
      </rPr>
      <t>TB/HIV-5</t>
    </r>
  </si>
  <si>
    <r>
      <rPr>
        <sz val="11"/>
        <color theme="1"/>
        <rFont val="Arial"/>
        <family val="2"/>
      </rPr>
      <t>Porcentaje de pacientes nuevos y recaídas de tuberculosis registrados con estado serológico respecto al VIH documentado.</t>
    </r>
  </si>
  <si>
    <r>
      <rPr>
        <sz val="11"/>
        <color theme="1"/>
        <rFont val="Arial"/>
        <family val="2"/>
      </rPr>
      <t>Edad (&lt;5, 5-14, +15); Género (femenino, masculino).</t>
    </r>
  </si>
  <si>
    <r>
      <rPr>
        <sz val="11"/>
        <color theme="1"/>
        <rFont val="Arial"/>
        <family val="2"/>
      </rPr>
      <t>Cobertura</t>
    </r>
  </si>
  <si>
    <r>
      <rPr>
        <sz val="11"/>
        <color theme="1"/>
        <rFont val="Arial"/>
        <family val="2"/>
      </rPr>
      <t>Porcentaje de pacientes nuevos y recaídas de tuberculosis en pacientes coinfectados por VIH que recibieron tratamiento antirretroviral durante el tratamiento de la tuberculosis.</t>
    </r>
  </si>
  <si>
    <r>
      <rPr>
        <sz val="11"/>
        <color theme="1"/>
        <rFont val="Arial"/>
        <family val="2"/>
      </rPr>
      <t>Edad (&lt;5, 5-14, +15); Género (femenino, masculino).</t>
    </r>
  </si>
  <si>
    <r>
      <rPr>
        <sz val="11"/>
        <color theme="1"/>
        <rFont val="Arial"/>
        <family val="2"/>
      </rPr>
      <t>Cobertura</t>
    </r>
  </si>
  <si>
    <r>
      <rPr>
        <sz val="11"/>
        <color theme="1"/>
        <rFont val="Arial"/>
        <family val="2"/>
      </rPr>
      <t>TB/HIV-7.1</t>
    </r>
  </si>
  <si>
    <r>
      <rPr>
        <sz val="11"/>
        <color theme="1"/>
        <rFont val="Arial"/>
        <family val="2"/>
      </rPr>
      <t>Porcentaje de personas que viven con el VIH actualmente inscritas en el tratamiento antirretroviral que iniciaron el tratamiento preventivo de la tuberculosis durante el período de reporte.</t>
    </r>
  </si>
  <si>
    <r>
      <rPr>
        <sz val="11"/>
        <color theme="1"/>
        <rFont val="Arial"/>
        <family val="2"/>
      </rPr>
      <t>Edad (&lt;5, 5-14, +15); Género (femenino, masculino).</t>
    </r>
  </si>
  <si>
    <r>
      <rPr>
        <sz val="11"/>
        <color theme="1"/>
        <rFont val="Arial"/>
        <family val="2"/>
      </rPr>
      <t>Cobertura</t>
    </r>
  </si>
  <si>
    <r>
      <rPr>
        <sz val="11"/>
        <color theme="1"/>
        <rFont val="Arial"/>
        <family val="2"/>
      </rPr>
      <t>Número de personas con TB-RR y/o TB-MDR confirmada notificado.</t>
    </r>
  </si>
  <si>
    <r>
      <rPr>
        <sz val="11"/>
        <color theme="1"/>
        <rFont val="Arial"/>
        <family val="2"/>
      </rPr>
      <t>Edad (&lt;15, +15); género (femenino, masculino).</t>
    </r>
  </si>
  <si>
    <r>
      <rPr>
        <sz val="11"/>
        <color theme="1"/>
        <rFont val="Arial"/>
        <family val="2"/>
      </rPr>
      <t>Cobertura</t>
    </r>
  </si>
  <si>
    <r>
      <rPr>
        <sz val="11"/>
        <color theme="1"/>
        <rFont val="Arial"/>
        <family val="2"/>
      </rPr>
      <t>Porcentaje de personas con TB-RR y/o TB-MDR confirmada que empezaron a recibir tratamiento de segunda línea.</t>
    </r>
  </si>
  <si>
    <r>
      <rPr>
        <sz val="11"/>
        <color theme="1"/>
        <rFont val="Arial"/>
        <family val="2"/>
      </rPr>
      <t>Edad (&lt;15, +15); género (femenino, masculino).</t>
    </r>
  </si>
  <si>
    <r>
      <rPr>
        <sz val="11"/>
        <color theme="1"/>
        <rFont val="Arial"/>
        <family val="2"/>
      </rPr>
      <t>Cobertura</t>
    </r>
  </si>
  <si>
    <r>
      <rPr>
        <sz val="11"/>
        <color theme="1"/>
        <rFont val="Arial"/>
        <family val="2"/>
      </rPr>
      <t>DRTB-9</t>
    </r>
  </si>
  <si>
    <r>
      <rPr>
        <sz val="11"/>
        <color theme="1"/>
        <rFont val="Arial"/>
        <family val="2"/>
      </rPr>
      <t>Tasa de éxito del tratamiento de la TB-RR y/o TB-MDR: porcentaje de pacientes con TB-RR y/o TB-MDR tratados con éxito.</t>
    </r>
  </si>
  <si>
    <r>
      <rPr>
        <sz val="11"/>
        <color theme="1"/>
        <rFont val="Arial"/>
        <family val="2"/>
      </rPr>
      <t>Edad (&lt;15, +15); género (femenino, masculino).</t>
    </r>
  </si>
  <si>
    <r>
      <rPr>
        <sz val="11"/>
        <color theme="1"/>
        <rFont val="Arial"/>
        <family val="2"/>
      </rPr>
      <t>Cobertura</t>
    </r>
  </si>
  <si>
    <r>
      <rPr>
        <sz val="11"/>
        <color theme="1"/>
        <rFont val="Arial"/>
        <family val="2"/>
      </rPr>
      <t>DRTB-10</t>
    </r>
  </si>
  <si>
    <r>
      <rPr>
        <sz val="11"/>
        <color theme="1"/>
        <rFont val="Arial"/>
        <family val="2"/>
      </rPr>
      <t>Tasa de éxito del tratamiento de la TB pre-XDR/TB-XDR: porcentaje de pacientes con TB pre-XDR/TB-XDR confirmada bacteriológicamente que se inscriben en el tratamiento y son tratados con éxito.</t>
    </r>
  </si>
  <si>
    <r>
      <rPr>
        <sz val="11"/>
        <color theme="1"/>
        <rFont val="Arial"/>
        <family val="2"/>
      </rPr>
      <t>Edad (&lt;15, +15); género (femenino, masculino).</t>
    </r>
  </si>
  <si>
    <r>
      <t xml:space="preserve">1. Se recomienda a los países que realicen evaluaciones de los establecimientos cuando sea necesario.
2. En función de la viabilidad de llevar a cabo estas evaluaciones en un plazo determinado, los países que el Fondo Mundial no haya seleccionado para realizar estas evaluaciones de los establecimientos </t>
    </r>
    <r>
      <rPr>
        <i/>
        <sz val="11"/>
        <rFont val="Arial"/>
        <family val="2"/>
      </rPr>
      <t>in situ</t>
    </r>
    <r>
      <rPr>
        <sz val="11"/>
        <color theme="1"/>
        <rFont val="Arial"/>
        <family val="2"/>
      </rPr>
      <t xml:space="preserve"> podrán optar por la exclusión de los indicadores que requieran este tipo de evaluación. 
3. En el caso de los SSRS, se debe incluir al menos un indicador del grupo 2 por módulo de SSRS si existe una inversión en ese módulo. 
4. Si alguno de los indicadores del grupo 2 no es pertinente, se podrán incluir indicadores personalizados de manera excepcional. Los equipos de SSRS y de Monitoreo, Evaluación y Análisis de País revisarán y aprobarán estos indicadores.</t>
    </r>
  </si>
  <si>
    <r>
      <rPr>
        <b/>
        <sz val="11"/>
        <color rgb="FF000000"/>
        <rFont val="Arial"/>
        <family val="2"/>
      </rPr>
      <t xml:space="preserve">5. </t>
    </r>
    <r>
      <rPr>
        <sz val="11"/>
        <color rgb="FF000000"/>
        <rFont val="Arial"/>
        <family val="2"/>
      </rPr>
      <t>No se requiere aprobación de MECA sobre indicadores personalizados relacionados con equidad/género; sin embargo, estos deben ser discutidos y acordados por CRG y CT/PHME.</t>
    </r>
  </si>
  <si>
    <r>
      <rPr>
        <b/>
        <sz val="11"/>
        <color theme="1"/>
        <rFont val="Arial"/>
        <family val="2"/>
      </rPr>
      <t xml:space="preserve">4. </t>
    </r>
    <r>
      <rPr>
        <sz val="11"/>
        <color theme="1"/>
        <rFont val="Arial"/>
        <family val="2"/>
      </rPr>
      <t>Los indicadores personalizados o estándar relacionados con los KPI de equidad y género se clasifican en el Grupo 1. Si no están incluidos en el Marco de desempeño, se debe dar una explicación en el Marco de resultados y gestión de subvenciones (GMRF).</t>
    </r>
  </si>
  <si>
    <r>
      <rPr>
        <b/>
        <sz val="18"/>
        <color theme="0"/>
        <rFont val="Arial Black"/>
        <family val="2"/>
      </rPr>
      <t>Fecha de publicación: 20 de febrero de 2023</t>
    </r>
  </si>
  <si>
    <r>
      <rPr>
        <b/>
        <sz val="11"/>
        <color theme="0"/>
        <rFont val="Arial"/>
        <family val="2"/>
      </rPr>
      <t>Categorización del indicador (grupos</t>
    </r>
    <r>
      <rPr>
        <sz val="11"/>
        <color theme="0"/>
        <rFont val="Arial"/>
        <family val="2"/>
      </rPr>
      <t> </t>
    </r>
    <r>
      <rPr>
        <b/>
        <sz val="11"/>
        <color theme="0"/>
        <rFont val="Arial"/>
        <family val="2"/>
      </rPr>
      <t>1, 2</t>
    </r>
    <r>
      <rPr>
        <sz val="11"/>
        <color theme="0"/>
        <rFont val="Arial"/>
        <family val="2"/>
      </rPr>
      <t> </t>
    </r>
    <r>
      <rPr>
        <b/>
        <sz val="11"/>
        <color theme="0"/>
        <rFont val="Arial"/>
        <family val="2"/>
      </rPr>
      <t>y</t>
    </r>
    <r>
      <rPr>
        <sz val="11"/>
        <color theme="0"/>
        <rFont val="Arial"/>
        <family val="2"/>
      </rPr>
      <t> </t>
    </r>
    <r>
      <rPr>
        <b/>
        <sz val="11"/>
        <color theme="0"/>
        <rFont val="Arial"/>
        <family val="2"/>
      </rPr>
      <t>3)</t>
    </r>
  </si>
  <si>
    <r>
      <rPr>
        <b/>
        <sz val="11"/>
        <color theme="0"/>
        <rFont val="Arial"/>
        <family val="2"/>
      </rPr>
      <t>Análisis e interpretación</t>
    </r>
  </si>
  <si>
    <r>
      <rPr>
        <sz val="11"/>
        <rFont val="Arial"/>
        <family val="2"/>
      </rPr>
      <t>TB I-2</t>
    </r>
  </si>
  <si>
    <r>
      <rPr>
        <sz val="11"/>
        <rFont val="Arial"/>
        <family val="2"/>
      </rPr>
      <t>Tasa de incidencia de la tuberculosis por 100.000 habitantes.</t>
    </r>
  </si>
  <si>
    <r>
      <rPr>
        <sz val="11"/>
        <rFont val="Arial"/>
        <family val="2"/>
      </rPr>
      <t>Número de pacientes con tuberculosis, nuevos y recaídas, durante el año.</t>
    </r>
  </si>
  <si>
    <r>
      <rPr>
        <sz val="11"/>
        <rFont val="Arial"/>
        <family val="2"/>
      </rPr>
      <t>Número de personas en la población por 100.000</t>
    </r>
  </si>
  <si>
    <r>
      <rPr>
        <sz val="11"/>
        <rFont val="Arial"/>
        <family val="2"/>
      </rPr>
      <t>N</t>
    </r>
  </si>
  <si>
    <r>
      <rPr>
        <sz val="11"/>
        <rFont val="Arial"/>
        <family val="2"/>
      </rPr>
      <t>Anual</t>
    </r>
  </si>
  <si>
    <r>
      <rPr>
        <sz val="11"/>
        <rFont val="Arial"/>
        <family val="2"/>
      </rPr>
      <t>No corresponde</t>
    </r>
  </si>
  <si>
    <r>
      <rPr>
        <sz val="11"/>
        <rFont val="Arial"/>
        <family val="2"/>
      </rPr>
      <t>X</t>
    </r>
  </si>
  <si>
    <r>
      <rPr>
        <sz val="11"/>
        <rFont val="Arial"/>
        <family val="2"/>
      </rPr>
      <t>Nacional
Subnacional (especificar)</t>
    </r>
  </si>
  <si>
    <r>
      <rPr>
        <sz val="11"/>
        <rFont val="Arial"/>
        <family val="2"/>
      </rPr>
      <t xml:space="preserve">Sistema de registro y presentación de informes de tuberculosis
o bien
Informe mundial sobre la tuberculosis </t>
    </r>
  </si>
  <si>
    <r>
      <rPr>
        <sz val="11"/>
        <rFont val="Arial"/>
        <family val="2"/>
      </rPr>
      <t>1. En los países donde el desempeño de los sistemas de vigilancia de la tuberculosis no permite utilizar las notificaciones como medida de la incidencia, se deben analizar cuidadosamente las series de tasas de notificación de casos, y se pueden utilizar previsiones a corto plazo para la planificación y la elaboración de presupuestos.
2. La OMS recomienda que todos los países refuercen sus sistemas de vigilancia hasta que las notificaciones de tuberculosis sean una medida directa (o aproximada) de su incidencia. 
3. La OMS también recomienda que los países evalúen periódicamente la incidencia de la tuberculosis (sus valores absolutos y sus tendencias) utilizando un marco y una herramienta normalizados para analizar y documentar la fiabilidad y la cobertura de los datos de notificación.</t>
    </r>
  </si>
  <si>
    <r>
      <rPr>
        <sz val="11"/>
        <color theme="1"/>
        <rFont val="Arial"/>
        <family val="2"/>
      </rPr>
      <t>TB I-3</t>
    </r>
  </si>
  <si>
    <r>
      <rPr>
        <sz val="11"/>
        <rFont val="Arial"/>
        <family val="2"/>
      </rPr>
      <t>Tasa de mortalidad de la tuberculosis por 100.000 habitantes.</t>
    </r>
  </si>
  <si>
    <r>
      <rPr>
        <sz val="11"/>
        <rFont val="Arial"/>
        <family val="2"/>
      </rPr>
      <t>Número de muertes por todas las formas de tuberculosis y muertes por tuberculosis en personas con VIH en el año determinado.</t>
    </r>
  </si>
  <si>
    <r>
      <rPr>
        <sz val="11"/>
        <rFont val="Arial"/>
        <family val="2"/>
      </rPr>
      <t>Sistema nacional de registro civil y estadísticas vitales</t>
    </r>
    <r>
      <rPr>
        <strike/>
        <sz val="11"/>
        <rFont val="Arial"/>
        <family val="2"/>
      </rPr>
      <t xml:space="preserve">
</t>
    </r>
    <r>
      <rPr>
        <sz val="11"/>
        <rFont val="Arial"/>
        <family val="2"/>
      </rPr>
      <t xml:space="preserve">o bien
Sistema de registro de estadísticas vitales por muestreo
 o bien
Informe mundial sobre la tuberculosis </t>
    </r>
  </si>
  <si>
    <r>
      <rPr>
        <sz val="11"/>
        <rFont val="Arial"/>
        <family val="2"/>
      </rPr>
      <t>1. La OMS recomienda medir directamente las muertes por tuberculosis utilizando un sistema nacional de registro civil y estadísticas vitales en el que las causas de muerte se codifiquen utilizando la CIE-11 (principalmente) o datos de encuestas de mortalidad recientes. La OMS también recomienda que, cuando los sistemas de registro de estadísticas vitales sean deficientes o aún no se hayan desarrollado, se utilice el registro de estadísticas vitales por muestreo como fuente provisional para la medición fiable de las muertes, incluidas las muertes por tuberculosis.
2. En los países en los que no se dispone de mediciones directas de la mortalidad por tuberculosis a través de un sistema nacional de registro de estadísticas vitales o de un sistema de registro de estadísticas vitales por muestreo, las estimaciones indirectas de la mortalidad se derivan de las estimaciones de incidencia y letalidad de los casos. Estas estimaciones indirectas presentan un amplio rango de incertidumbre.</t>
    </r>
  </si>
  <si>
    <r>
      <rPr>
        <sz val="11"/>
        <color theme="1"/>
        <rFont val="Arial"/>
        <family val="2"/>
      </rPr>
      <t>TB I-4</t>
    </r>
  </si>
  <si>
    <r>
      <rPr>
        <sz val="11"/>
        <rFont val="Arial"/>
        <family val="2"/>
      </rPr>
      <t>Prevalencia de la TB-RR y/o TB-MDR en nuevos pacientes con tuberculosis: proporción de nuevos pacientes con TB-RR y/o TB-MDR.</t>
    </r>
  </si>
  <si>
    <r>
      <rPr>
        <sz val="11"/>
        <rFont val="Arial"/>
        <family val="2"/>
      </rPr>
      <t>Número de nuevos pacientes con tuberculosis con TB-RR y/o TB-MDR por 100.</t>
    </r>
  </si>
  <si>
    <r>
      <rPr>
        <sz val="11"/>
        <rFont val="Arial"/>
        <family val="2"/>
      </rPr>
      <t>Número total de nuevos pacientes con tuberculosis con resultados de pruebas de sensibilidad a los fármacos (PSF) o resultado de Xpert</t>
    </r>
  </si>
  <si>
    <r>
      <rPr>
        <sz val="11"/>
        <rFont val="Arial"/>
        <family val="2"/>
      </rPr>
      <t>%</t>
    </r>
  </si>
  <si>
    <r>
      <rPr>
        <sz val="11"/>
        <rFont val="Arial"/>
        <family val="2"/>
      </rPr>
      <t>Anual o mediante encuestas sobre farmacorresistencia (cada 5 años)</t>
    </r>
  </si>
  <si>
    <r>
      <rPr>
        <sz val="11"/>
        <rFont val="Arial"/>
        <family val="2"/>
      </rPr>
      <t xml:space="preserve">Anual </t>
    </r>
  </si>
  <si>
    <r>
      <rPr>
        <sz val="11"/>
        <rFont val="Arial"/>
        <family val="2"/>
      </rPr>
      <t>1. Sistema de vigilancia continua de la farmacorresistencia basado en pruebas de sensibilidad a los fármacos rutinarias realizadas a todos los pacientes con tuberculosis 
Numerador: registro de tuberculosis
Denominador: registro de laboratorio para cultivo, PSF y Xpert
2. Encuestas periódicas sobre farmacorresistencia a los medicamentos antituberculosos para estimar la carga de la farmacorresistencia</t>
    </r>
  </si>
  <si>
    <r>
      <rPr>
        <sz val="11"/>
        <rFont val="Arial"/>
        <family val="2"/>
      </rPr>
      <t xml:space="preserve">1. No se incluyen los casos de resistencia extrapulmonar.
2. La vigilancia continua de la TB-RR y la TB-MDR, basada en pruebas de sensibilidad a los fármacos de pacientes con tuberculosis y en la recopilación, el cotejo y el análisis sistemáticos de los datos, es el enfoque más eficaz para monitorear las tendencias de la farmacorresistencia a lo largo del tiempo. 
3. Las encuestas especiales (encuesta de farmacorresistencia) siguen siendo el enfoque más común para investigar la carga de la farmacorresistencia en entornos con recursos limitados en los que las PSF rutinarias no son accesibles a todos los pacientes con tuberculosis y donde todavía se está desarrollando la capacidad para realizar PSF rutinarias para la rifampicina en la mayoría de los pacientes con tuberculosis pulmonar confirmada bacteriológicamente. La vigilancia rutinaria proporciona información fiable cuando se documentan los resultados de las pruebas de sensibilidad a la rifampicina en al menos el 80% de los nuevos casos de tuberculosis pulmonar bacteriológicamente positivos.
4. Las tecnologías moleculares (por ejemplo, GenoType® MTBDRplus, Xpert® MTB/RIF y TrueNat) se utilizan cada vez más en las encuestas sobre farmacorresistencia para simplificar la logística y reducir la carga de trabajo de los laboratorios.
5. Para los países en los que la escasez de recursos, la estructura del sistema de atención sanitaria o las características geográficas impiden la realización rutinaria de PSF en todos los pacientes dentro de los sistemas de vigilancia, establecer un sistema de vigilancia centinela puede ser una opción provisional útil para monitorear las tendencias de la farmacorresistencia a lo largo del tiempo. Sin embargo, existen varias limitaciones importantes.
</t>
    </r>
  </si>
  <si>
    <r>
      <rPr>
        <sz val="11"/>
        <color theme="1"/>
        <rFont val="Arial"/>
        <family val="2"/>
      </rPr>
      <t>TB/HIV I-1</t>
    </r>
  </si>
  <si>
    <r>
      <rPr>
        <sz val="11"/>
        <rFont val="Arial"/>
        <family val="2"/>
      </rPr>
      <t>Tasa de mortalidad de la coinfección por tuberculosis y VIH por 100.000 habitantes</t>
    </r>
  </si>
  <si>
    <r>
      <rPr>
        <sz val="11"/>
        <rFont val="Arial"/>
        <family val="2"/>
      </rPr>
      <t>Número de personas seropositivas que mueren de VIH con la tuberculosis como causa que contribuye a la muerte.</t>
    </r>
  </si>
  <si>
    <r>
      <rPr>
        <sz val="11"/>
        <rFont val="Arial"/>
        <family val="2"/>
      </rPr>
      <t>Modelado</t>
    </r>
  </si>
  <si>
    <r>
      <rPr>
        <sz val="11"/>
        <rFont val="Arial"/>
        <family val="2"/>
      </rPr>
      <t>Anual o cada dos años</t>
    </r>
  </si>
  <si>
    <r>
      <rPr>
        <sz val="11"/>
        <rFont val="Arial"/>
        <family val="2"/>
      </rPr>
      <t>Informe mundial sobre la tuberculosis</t>
    </r>
  </si>
  <si>
    <r>
      <rPr>
        <sz val="11"/>
        <rFont val="Arial"/>
        <family val="2"/>
      </rPr>
      <t>1. Los datos sobre mortalidad por tuberculosis/VIH se generan a través del programa Spectrum, utilizado por los programas de VIH y, actualmente, por los de tuberculosis a nivel nacional. La cobertura del tratamiento antirretroviral influye en gran medida en el nivel de mortalidad estimado por tuberculosis/VIH. 
2. Es posible utilizar Spectrum para generar escenarios hipotéticos que permitan comparar las muertes futuras por tuberculosis/VIH en función de la cobertura prevista de intervenciones específicas. 
3. La mortalidad por tuberculosis/VIH se estima, pero no se mide directamente (por ejemplo, a partir de los sistemas nacionales de estadísticas vitales), por lo que se debe tener especial cuidado al hacer interpretaciones, ya que puede cambiar como resultado de actualizaciones en el modelo subyacente implementado en Spectrum.</t>
    </r>
  </si>
  <si>
    <r>
      <rPr>
        <sz val="11"/>
        <rFont val="Arial"/>
        <family val="2"/>
      </rPr>
      <t>TB O-5</t>
    </r>
  </si>
  <si>
    <r>
      <rPr>
        <sz val="11"/>
        <rFont val="Arial"/>
        <family val="2"/>
      </rPr>
      <t>Cobertura del tratamiento de la tuberculosis: porcentaje de pacientes nuevos y recaídas notificados y tratados entre el número estimado de pacientes con tuberculosis incidente en el mismo año (todas las formas de tuberculosis, confirmada bacteriológicamente y diagnosticada clínicamente).</t>
    </r>
  </si>
  <si>
    <r>
      <rPr>
        <sz val="11"/>
        <rFont val="Arial"/>
        <family val="2"/>
      </rPr>
      <t>Numerador, denominador, porcentaje</t>
    </r>
  </si>
  <si>
    <r>
      <rPr>
        <sz val="11"/>
        <rFont val="Arial"/>
        <family val="2"/>
      </rPr>
      <t>Edad (&lt;15, +15);
Género (femenino, masculino).</t>
    </r>
  </si>
  <si>
    <r>
      <rPr>
        <sz val="11"/>
        <rFont val="Arial"/>
        <family val="2"/>
      </rPr>
      <t>Numerador: registro de tuberculosis en la unidad de gestión básica o SIGS
Denominador: Informe mundial sobre la tuberculosis (incluye todos los grupos etarios)
o bien 
Encuestas nacionales de prevalencia de la tuberculosis (población mayor de 15 años)</t>
    </r>
  </si>
  <si>
    <r>
      <rPr>
        <sz val="11"/>
        <rFont val="Arial"/>
        <family val="2"/>
      </rPr>
      <t>Este indicador es uno de los 10 indicadores prioritarios para el monitoreo de la ejecución de la estrategia Alto a la Tuberculosis de la OMS a nivel mundial y nacional.
1. Este indicador se conocía anteriormente como "tasa de detección de casos de tuberculosis".
2. El indicador "cobertura del tratamiento de la tuberculosis" proporciona una indicación de la eficacia de los programas nacionales de tuberculosis para detectar, diagnosticar y tratar a las personas con la enfermedad. 
3. Cálculo: el número de pacientes nuevos y recaídas de tuberculosis que fueron notificados y tratados en un año determinado, dividido entre el número estimado de casos incidentes de tuberculosis para el mismo año, expresado como porcentaje.</t>
    </r>
  </si>
  <si>
    <r>
      <rPr>
        <sz val="11"/>
        <color theme="1"/>
        <rFont val="Arial"/>
        <family val="2"/>
      </rPr>
      <t>TB O-2a</t>
    </r>
  </si>
  <si>
    <r>
      <rPr>
        <sz val="11"/>
        <rFont val="Arial"/>
        <family val="2"/>
      </rPr>
      <t>Tasa de éxito del tratamiento en todas las formas de tuberculosis, confirmada bacteriológicamente y diagnosticada clínicamente, pacientes nuevos y recaídas.</t>
    </r>
  </si>
  <si>
    <r>
      <rPr>
        <sz val="11"/>
        <rFont val="Arial"/>
        <family val="2"/>
      </rPr>
      <t>Trimestral</t>
    </r>
  </si>
  <si>
    <r>
      <rPr>
        <sz val="11"/>
        <rFont val="Arial"/>
        <family val="2"/>
      </rPr>
      <t>SIGS, registro de tuberculosis</t>
    </r>
  </si>
  <si>
    <r>
      <rPr>
        <sz val="11"/>
        <rFont val="Arial"/>
        <family val="2"/>
      </rPr>
      <t xml:space="preserve">1. Todas las personas con tuberculosis notificadas se deben inscribir para recibir tratamiento lo antes posible. Este indicador mide el porcentaje de personas con tuberculosis (pacientes nuevos y recaídas) tratadas con éxito (curadas más tratamiento completado) entre todas las personas con tuberculosis (pacientes nuevos y recaídas) </t>
    </r>
    <r>
      <rPr>
        <u/>
        <sz val="11"/>
        <rFont val="Arial"/>
        <family val="2"/>
      </rPr>
      <t>notificadas</t>
    </r>
    <r>
      <rPr>
        <sz val="11"/>
        <rFont val="Arial"/>
        <family val="2"/>
      </rPr>
      <t xml:space="preserve"> a las autoridades sanitarias nacionales (tanto proveedores públicos como privados) durante el período de reporte.
2. Este indicador </t>
    </r>
    <r>
      <rPr>
        <u/>
        <sz val="11"/>
        <rFont val="Arial"/>
        <family val="2"/>
      </rPr>
      <t>solo incluye a las personas con tuberculosis farmacosensible</t>
    </r>
    <r>
      <rPr>
        <sz val="11"/>
        <rFont val="Arial"/>
        <family val="2"/>
      </rPr>
      <t>.
3. Los pacientes que fueron notificados pero no iniciaron el tratamiento de la tuberculosis también se deben incluir en el denominador. 
4. Cuando proceda, informe por separado sobre los casos de todas las formas de tuberculosis a los que se haya tratamiento en prisiones, o que hayan recibido tratamiento por parte de un tipo específico de proveedor de atención sanitaria o de la comunidad.
5. La tasa de éxito del tratamiento de la tuberculosis en el sector privado se debe notificar utilizando el indicador TBC-1 (véase a continuación). 
6. Este indicador también se notifica como un indicador de cobertura y resultados directos, por ejemplo, TBDT-2, para facilitar el financiamiento basado en el desempeño en cada Informe de actualización de avances a la fecha y solicitud de desembolso (PU/DR).</t>
    </r>
  </si>
  <si>
    <r>
      <rPr>
        <sz val="11"/>
        <rFont val="Arial"/>
        <family val="2"/>
      </rPr>
      <t xml:space="preserve">TB O-6 </t>
    </r>
  </si>
  <si>
    <r>
      <rPr>
        <sz val="11"/>
        <rFont val="Arial"/>
        <family val="2"/>
      </rPr>
      <t xml:space="preserve">Cobertura del tratamiento de la TB-RR y/o TB-MDR: porcentaje de personas notificadas con TB-RR y/o TB-MDR confirmada bacteriológicamente como proporción de todas las personas que se estima que tienen TB-RR y/o TB-MDR. </t>
    </r>
  </si>
  <si>
    <r>
      <rPr>
        <sz val="11"/>
        <rFont val="Arial"/>
        <family val="2"/>
      </rPr>
      <t>Número de personas con TB-RR y/o TB-MDR confirmada bacteriológicamente.</t>
    </r>
  </si>
  <si>
    <r>
      <rPr>
        <sz val="11"/>
        <rFont val="Arial"/>
        <family val="2"/>
      </rPr>
      <t>Número estimado de personas con TB-RR y/o TB-MDR.</t>
    </r>
  </si>
  <si>
    <r>
      <rPr>
        <sz val="11"/>
        <rFont val="Arial"/>
        <family val="2"/>
      </rPr>
      <t>1. El indicador "cobertura del tratamiento de la TB-RR/TB-MDR" proporciona una indicación de la eficacia de los programas nacionales de tuberculosis para detectar, diagnosticar y tratar a las personas con tuberculosis farmacorresistente. 
2. Cálculo: el número de personas con TB-RR y/o TB-MDR confirmada bacteriológicamente que fueron notificadas y tratadas en un año determinado, dividido entre el número estimado de personas con TB-RR y/o TB-MDR para el mismo año, expresado como porcentaje.
3. El numerador y el denominador para este indicador incluyen también a los pacientes con tuberculosis preultrarresistente (TB pre-XDR) y tuberculosis ultrarresistente (TB-XDR).</t>
    </r>
  </si>
  <si>
    <r>
      <rPr>
        <sz val="11"/>
        <color theme="1"/>
        <rFont val="Arial"/>
        <family val="2"/>
      </rPr>
      <t>TB O-4</t>
    </r>
  </si>
  <si>
    <r>
      <rPr>
        <sz val="11"/>
        <rFont val="Arial"/>
        <family val="2"/>
      </rPr>
      <t>Tasa de éxito del tratamiento de la TB-RR y/o TB-MDR: porcentaje de pacientes con TB-RR y/o TB-MDR tratados con éxito.</t>
    </r>
  </si>
  <si>
    <r>
      <rPr>
        <sz val="11"/>
        <rFont val="Arial"/>
        <family val="2"/>
      </rPr>
      <t xml:space="preserve">SIGS,
registro de tratamiento de segunda línea de la tuberculosis </t>
    </r>
  </si>
  <si>
    <r>
      <rPr>
        <sz val="11"/>
        <rFont val="Arial"/>
        <family val="2"/>
      </rPr>
      <t xml:space="preserve">1. Este indicador mide el porcentaje de personas con TB-RR y/o TB-MDR confirmada bacteriológicamente (incluidas la TB pre-XDR y TB-XDR) que iniciaron el tratamiento y fueron tratadas con éxito (curadas más tratamiento completado) entre los pacientes con TB-RR/TB-MDR confirmada en laboratorio que fueron </t>
    </r>
    <r>
      <rPr>
        <u/>
        <sz val="11"/>
        <rFont val="Arial"/>
        <family val="2"/>
      </rPr>
      <t>notificados</t>
    </r>
    <r>
      <rPr>
        <sz val="11"/>
        <rFont val="Arial"/>
        <family val="2"/>
      </rPr>
      <t xml:space="preserve"> a las autoridades sanitarias nacionales durante el período de reporte.
2. Se incluyen en el cálculo todos los pacientes con TB-RR/TB-MDR confirmada bacteriológicamente notificados durante este período. Las personas con TB-RR/TB-MDR notificadas, pero que no iniciaron el tratamiento, también se deben incluir en el denominador. 
3. En los centros que realicen pruebas únicamente con Xpert MTB/RIF®, el indicador se puede modificar para incluir también a los pacientes con TB-RR que hayan iniciado un régimen terapéutico completo para la tuberculosis farmacorresistente (TB-DR).  
4. Solo se contabilizan los pacientes con tuberculosis farmacorresistente confirmada en laboratorio para la notificación de resultados finales de la cohorte. Por lo general, se miden dentro de un plazo de 24 meses una vez finalizado el período de evaluación.  Esto da tiempo suficiente para que la mayoría de los pacientes completen su tratamiento y para que se emitan y registren los resultados finales de los cultivos.  Todos los datos se pueden extraer del registro de tratamiento de segunda línea de la tuberculosis o del SIGS. 
Por ejemplo, los pacientes en tratamiento de segunda línea que se van a evaluar son los que empezaron a tomar medicamentos de segunda línea en el año en curso menos tres. Por lo tanto, si el año en curso es 2023, los resultados cotejados corresponderán a la cohorte que empezó a tomar medicamentos de segunda línea en el año 2020. La fecha de reporte será el primer trimestre de 2022.</t>
    </r>
    <r>
      <rPr>
        <strike/>
        <sz val="11"/>
        <rFont val="Arial"/>
        <family val="2"/>
      </rPr>
      <t xml:space="preserve">
</t>
    </r>
    <r>
      <rPr>
        <sz val="11"/>
        <rFont val="Arial"/>
        <family val="2"/>
      </rPr>
      <t>5. Para los países que utilizan tratamientos tanto acortados como prolongados, el indicador incluye a todos los pacientes que han sido tratados con éxito al final del período de reporte, independientemente del régimen. 
6. Este indicador también se notifica como un indicador de cobertura y resultados directos para facilitar el financiamiento basado en el desempeño en cada Informe de actualización de avances a la fecha y solicitud de desembolso (PU/DR). 
7. Aunque este indicador incluye a todos los pacientes con tuberculosis farmacorresistente (incluidos los pacientes con TB pre-XDR y TB-XDR), la tasa de éxito del tratamiento solo para la TB pre-XDR y TB-XDR se debe notificar utilizando el indicador correspondiente (véase el indicador DRTB-10 a continuación).
8. Aunque los pacientes pueden presentar resistencia a cualquiera de los medicamentos de primera y segunda línea para la tuberculosis, a los fines de la notificación de este indicador, nos referimos a la resistencia a la rifampicina y/o a la TB-MDR con o sin resistencia adicional a uno o más fármacos del grupo A.</t>
    </r>
  </si>
  <si>
    <r>
      <rPr>
        <sz val="11"/>
        <rFont val="Arial"/>
        <family val="2"/>
      </rPr>
      <t>TB O-7</t>
    </r>
  </si>
  <si>
    <r>
      <rPr>
        <sz val="11"/>
        <rFont val="Arial"/>
        <family val="2"/>
      </rPr>
      <t>Porcentaje de personas diagnosticadas con tuberculosis que han sufrido autoestigmatización por la cual no han sido capaces de buscar servicios de tuberculosis y acceder a ellos.</t>
    </r>
  </si>
  <si>
    <r>
      <rPr>
        <sz val="11"/>
        <rFont val="Arial"/>
        <family val="2"/>
      </rPr>
      <t>Número de personas con tuberculosis que han sufrido autoestigmatización a causa de su estado respecto a la enfermedad por la cual no han sido capaces de buscar servicios de tuberculosis y acceder a ellos en los últimos 12 meses.</t>
    </r>
  </si>
  <si>
    <r>
      <rPr>
        <sz val="11"/>
        <rFont val="Arial"/>
        <family val="2"/>
      </rPr>
      <t>Número total de personas encuestadas entre las personas a las que se les diagnosticó tuberculosis en los últimos 12 meses.</t>
    </r>
  </si>
  <si>
    <r>
      <rPr>
        <sz val="11"/>
        <rFont val="Arial"/>
        <family val="2"/>
      </rPr>
      <t xml:space="preserve">Cada 2 años </t>
    </r>
  </si>
  <si>
    <r>
      <rPr>
        <sz val="11"/>
        <rFont val="Arial"/>
        <family val="2"/>
      </rPr>
      <t>Informe de evaluación de la estigmatización relacionada con la tuberculosis: encuestas biológicas y comportamentales integradas, estudios de prevalencia de la tuberculosis (si las preguntas pertinentes se incorporan como parte de la encuesta).</t>
    </r>
  </si>
  <si>
    <r>
      <rPr>
        <sz val="11"/>
        <rFont val="Arial"/>
        <family val="2"/>
      </rPr>
      <t>La autoestigmatización supone un obstáculo para las personas con tuberculosis a la hora de buscar atención sanitaria y provoca retrasos en el diagnóstico, interfiere en la observancia del tratamiento y restringe las visitas posteriores de seguimiento. Esto puede conducir al fracaso del tratamiento, a la pérdida durante el seguimiento y a un aumento de la mortalidad entre las personas con tuberculosis. 
Este indicador se construye a partir de las respuestas a una serie de preguntas sobre autoestigmatización de la Herramienta de evaluación de la estigmatización de Alto a la Tuberculosis: 
¿Alguno de los sentimientos que tiene sobre la tuberculosis (que se enumeran a continuación) le ha impedido buscar servicios de tuberculosis y acceder a ellos? Sí/No 
Si la respuesta a alguna de las preguntas siguientes es afirmativa, se contabiliza en el numerador.
- Me duele cómo reaccionan las demás personas al saber que tengo tuberculosis.
- Pierdo amigos cuando les cuento que tengo tuberculosis.
- Me siento solo.
- Me mantengo alejado de las demás personas para evitar propagar los gérmenes de la tuberculosis. 
- Tengo miedo de decirles a las personas que no pertenecen a mi familia que tengo tuberculosis.
- Tengo miedo de ir a las clínicas de tuberculosis porque otras personas podrían verme allí.
- Temo decirles a los demás que tengo tuberculosis porque pueden pensar que también tengo VIH y sida.
- Me siento culpable porque mi familia tiene la carga de cuidarme.
- Elijo con mucho cuidado a quién le cuento que tengo tuberculosis.
- Me siento culpable por haber contraído la tuberculosis debido a que fumo, bebo o tengo otros comportamientos poco cuidadosos.
- Me preocupa tener VIH y sida.
- Temo decirle a mi familia que tengo tuberculosis.
Se toma una muestra de la cohorte de personas diagnosticadas con tuberculosis en los últimos 12 meses.</t>
    </r>
  </si>
  <si>
    <r>
      <rPr>
        <sz val="11"/>
        <rFont val="Arial"/>
        <family val="2"/>
      </rPr>
      <t>TB O-8</t>
    </r>
  </si>
  <si>
    <r>
      <rPr>
        <sz val="11"/>
        <rFont val="Arial"/>
        <family val="2"/>
      </rPr>
      <t>Porcentaje de personas diagnosticadas con tuberculosis que han sufrido estigmatización en establecimientos de atención sanitaria por la cual no han sido capaces de buscar servicios de tuberculosis y acceder a ellos.</t>
    </r>
  </si>
  <si>
    <r>
      <rPr>
        <sz val="11"/>
        <rFont val="Arial"/>
        <family val="2"/>
      </rPr>
      <t>Número de personas con tuberculosis que han sufrido estigmatización en establecimientos de atención sanitaria a causa de su estado respecto a la enfermedad por la cual no han sido capaces de buscar servicios de tuberculosis y acceder a ellos en los últimos 12 meses.</t>
    </r>
  </si>
  <si>
    <r>
      <rPr>
        <sz val="11"/>
        <rFont val="Arial"/>
        <family val="2"/>
      </rPr>
      <t>1. La estigmatización en los entornos de atención sanitaria supone un obstáculo para las personas con tuberculosis a la hora de buscar atención sanitaria, provoca retrasos en el diagnóstico, interfiere en la observancia del tratamiento y restringe las visitas posteriores de seguimiento. Esto puede conducir al fracaso del tratamiento, a la pérdida durante el seguimiento y a un aumento de la mortalidad entre las personas con tuberculosis. 
2. Este indicador forma parte de la Herramienta de evaluación de la estigmatización de Alto a la Tuberculosis: ¿Ha experimentado estigmatización en hospitales o clínicas por la cual no ha sido capaz de seguir buscando servicios de tuberculosis y accediendo a ellos? Sí/No
Si la respuesta es afirmativa, se contabiliza en el numerador.
3. Se toma una muestra de la cohorte de personas diagnosticadas con tuberculosis en los últimos 12 meses.</t>
    </r>
  </si>
  <si>
    <r>
      <rPr>
        <sz val="11"/>
        <color theme="1"/>
        <rFont val="Arial"/>
        <family val="2"/>
      </rPr>
      <t>TB O-9</t>
    </r>
  </si>
  <si>
    <r>
      <rPr>
        <sz val="11"/>
        <rFont val="Arial"/>
        <family val="2"/>
      </rPr>
      <t>Porcentaje de personas diagnosticadas con tuberculosis que han sufrido estigmatización en entornos comunitarios por la cual no han sido capaces de buscar servicios de tuberculosis y acceder a ellos.</t>
    </r>
  </si>
  <si>
    <r>
      <rPr>
        <sz val="11"/>
        <rFont val="Arial"/>
        <family val="2"/>
      </rPr>
      <t>Número de personas con tuberculosis que han sufrido estigmatización en entornos comunitarios a causa de su estado respecto a la enfermedad por la cual no han sido capaces de buscar servicios de tuberculosis y acceder a ellos en los últimos 12 meses.</t>
    </r>
  </si>
  <si>
    <r>
      <rPr>
        <sz val="11"/>
        <rFont val="Arial"/>
        <family val="2"/>
      </rPr>
      <t>1. La estigmatización en los entornos comunitarios supone un obstáculo para las personas con tuberculosis a la hora de buscar atención sanitaria, provoca retrasos en el diagnóstico, interfiere en la observancia del tratamiento y restringe las visitas posteriores de seguimiento. Esto puede conducir al fracaso del tratamiento, a la pérdida durante el seguimiento y a un aumento de la mortalidad entre las personas con tuberculosis. 
2. Este indicador forma parte de la Herramienta de evaluación de la estigmatización de Alto a la Tuberculosis: ¿Ha experimentado estigmatización de los vecinos de su comunidad por la cual no ha sido capaz de buscar servicios de tuberculosis y acceder a ellos? Sí/No
Si la respuesta es afirmativa, se contabiliza en el numerador.
3. Se toma una muestra de la cohorte de personas diagnosticadas con tuberculosis en los últimos 12 meses.</t>
    </r>
  </si>
  <si>
    <r>
      <rPr>
        <sz val="11"/>
        <color theme="1"/>
        <rFont val="Arial"/>
        <family val="2"/>
      </rPr>
      <t>TBDT-1</t>
    </r>
  </si>
  <si>
    <r>
      <rPr>
        <sz val="11"/>
        <rFont val="Arial"/>
        <family val="2"/>
      </rPr>
      <t>Número de pacientes notificados con todas las formas de tuberculosis (esto es, confirmada bacteriológicamente + diagnosticada clínicamente); *incluye únicamente pacientes nuevos y recaídas.</t>
    </r>
  </si>
  <si>
    <r>
      <rPr>
        <sz val="11"/>
        <rFont val="Arial"/>
        <family val="2"/>
      </rPr>
      <t>Seis meses en países de alto impacto y centrales
Una vez al año en países enfocados</t>
    </r>
  </si>
  <si>
    <r>
      <rPr>
        <sz val="11"/>
        <rFont val="Arial"/>
        <family val="2"/>
      </rPr>
      <t xml:space="preserve">No acumulativo </t>
    </r>
  </si>
  <si>
    <r>
      <rPr>
        <sz val="11"/>
        <rFont val="Arial"/>
        <family val="2"/>
      </rPr>
      <t>Edad (&lt;15, +15);
Género (femenino, masculino);
Estado serológico respecto al VIH (positivo, negativo, desconocido);
Definición del caso de tuberculosis (confirmado bacteriológicamente).</t>
    </r>
  </si>
  <si>
    <r>
      <rPr>
        <sz val="11"/>
        <rFont val="Arial"/>
        <family val="2"/>
      </rPr>
      <t>SIGS
Numerador: registro de tuberculosis
Denominador: no corresponde</t>
    </r>
  </si>
  <si>
    <r>
      <rPr>
        <sz val="11"/>
        <rFont val="Arial"/>
        <family val="2"/>
      </rPr>
      <t>Se refiere a todas las formas de tuberculosis activa confirmada bacteriológicamente o diagnosticada clínicamente por personal médico.
Incluye a personas con tuberculosis (pacientes nuevos y recaídas) que son: 
(1) positivos mediante diagnóstico molecular rápido recomendado por la OMS (por ejemplo, Xpert MTB/RIF); 
(2) otros casos confirmados bacteriológicamente, por ejemplo, mediante cultivo;
(3) casos confirmados sobre la base de anomalías radiográficas o histología sugestiva; 
(4) casos extrapulmonares confirmados por pruebas de diagnóstico rápido recomendadas por la OMS;
(5) casos diagnosticados clínicamente sin confirmación bacteriológica.
Incluye a todas las personas notificadas con tuberculosis, pacientes nuevos y recaídas, dentro del período de reporte, independientemente de su estado de farmacorresistencia (es decir, tuberculosis farmacosensible y farmacorresistente).
No incluye los casos de retratamiento, como los siguientes:
(1) tratamiento para pacientes tras el fracaso de este; 
(2) tratamiento tras la pérdida durante el seguimiento (anteriormente conocido como "tratamiento tras interrupción");
(3) otros casos de retratamiento.</t>
    </r>
  </si>
  <si>
    <r>
      <rPr>
        <sz val="11"/>
        <rFont val="Arial"/>
        <family val="2"/>
      </rPr>
      <t>TBDT-3a</t>
    </r>
  </si>
  <si>
    <r>
      <rPr>
        <sz val="11"/>
        <rFont val="Arial"/>
        <family val="2"/>
      </rPr>
      <t>Porcentaje de pacientes notificados con todas las formas de tuberculosis (es decir, confirmada bacteriológicamente + diagnosticada clínicamente) aportados por proveedores ajenos al programa nacional de tuberculosis – establecimientos privados o no gubernamentales); *incluye únicamente pacientes nuevos y recaídas.</t>
    </r>
  </si>
  <si>
    <r>
      <rPr>
        <sz val="11"/>
        <rFont val="Arial"/>
        <family val="2"/>
      </rPr>
      <t>No acumulativo</t>
    </r>
  </si>
  <si>
    <r>
      <rPr>
        <sz val="11"/>
        <rFont val="Arial"/>
        <family val="2"/>
      </rPr>
      <t>Definición del caso de tuberculosis (confirmado bacteriológicamente);
Tipo de establecimiento privado (ONG, privado con ánimo de lucro).</t>
    </r>
  </si>
  <si>
    <r>
      <rPr>
        <sz val="11"/>
        <rFont val="Arial"/>
        <family val="2"/>
      </rPr>
      <t xml:space="preserve">Numerador: registros del programa, SIGS, </t>
    </r>
    <r>
      <rPr>
        <i/>
        <sz val="11"/>
        <rFont val="Arial"/>
        <family val="2"/>
      </rPr>
      <t>ad hoc</t>
    </r>
    <r>
      <rPr>
        <sz val="11"/>
        <rFont val="Arial"/>
        <family val="2"/>
      </rPr>
      <t xml:space="preserve">
Denominador: registros o informes sumarios de notificación de casos de tuberculosis de las áreas de ejecución público-privada</t>
    </r>
  </si>
  <si>
    <r>
      <rPr>
        <sz val="11"/>
        <rFont val="Arial"/>
        <family val="2"/>
      </rPr>
      <t>1. Los proveedores ajenos al programa nacional de tuberculosis (establecimientos privados o no gubernamentales) pueden incluir: 
establecimientos de salud privados, como clínicas y hospitales gestionados por organizaciones no gubernamentales, organizaciones confesionales y proveedores privados formales e informales (grupales o individuales).
2. Cuando se notifiquen los resultados, utilice el número real de personas con tuberculosis notificado a las autoridades sanitarias nacionales como denominador, en lugar de los números que se utilizan para calcular el denominador objetivo.
3. Cuando se notifiquen los resultados del desglose sobre el número de personas con tuberculosis confirmada bacteriológicamente notificado para este indicador, incluya también información sobre el número y el porcentaje de personas con tuberculosis notificados en el mismo período de reporte que fueron diagnosticadas clínicamente en la sección de comentarios del PU o PUDR.</t>
    </r>
  </si>
  <si>
    <r>
      <rPr>
        <sz val="11"/>
        <rFont val="Arial"/>
        <family val="2"/>
      </rPr>
      <t>TBDT-3b</t>
    </r>
  </si>
  <si>
    <r>
      <rPr>
        <sz val="11"/>
        <rFont val="Arial"/>
        <family val="2"/>
      </rPr>
      <t>Porcentaje de pacientes notificados con todas las formas de tuberculosis (esto es, confirmada bacteriológicamente + diagnosticada clínicamente) aportados por proveedores ajenos al programa nacional de tuberculosis – sector público; *incluye únicamente pacientes nuevos y recaídas.</t>
    </r>
  </si>
  <si>
    <r>
      <rPr>
        <sz val="11"/>
        <rFont val="Arial"/>
        <family val="2"/>
      </rPr>
      <t xml:space="preserve">1. Los proveedores ajenos al programa nacional de tuberculosis (sector público) pueden incluir: 
establecimientos de salud gubernamentales o del sector público no incluidos directamente en el ámbito del programa nacional de tuberculosis, como hospitales generales, militares, prisiones, seguridad social, seguros de salud, instituciones educativas como facultades de medicina, etc. Si estos proveedores (gubernamentales/públicos) ya forman parte del programa nacional de tuberculosis, no es necesario informar sobre este indicador. </t>
    </r>
    <r>
      <rPr>
        <strike/>
        <sz val="11"/>
        <rFont val="Arial"/>
        <family val="2"/>
      </rPr>
      <t xml:space="preserve">
</t>
    </r>
    <r>
      <rPr>
        <sz val="11"/>
        <rFont val="Arial"/>
        <family val="2"/>
      </rPr>
      <t>2. Cuando se notifiquen los resultados, utilice el número real de personas con tuberculosis notificado a la autoridad sanitaria nacional como denominador, en lugar de los números que se utilizan para calcular el denominador objetivo.</t>
    </r>
  </si>
  <si>
    <r>
      <rPr>
        <sz val="11"/>
        <rFont val="Arial"/>
        <family val="2"/>
      </rPr>
      <t>TBDT-3c</t>
    </r>
  </si>
  <si>
    <r>
      <rPr>
        <sz val="11"/>
        <rFont val="Arial"/>
        <family val="2"/>
      </rPr>
      <t>Porcentaje de pacientes notificados con todas las formas de tuberculosis (esto es, confirmada bacteriológicamente + diagnosticada clínicamente) aportados por proveedores ajenos al programa nacional de tuberculosis – referencias comunitarias; *incluye únicamente pacientes nuevos y recaídas.</t>
    </r>
  </si>
  <si>
    <r>
      <rPr>
        <sz val="11"/>
        <rFont val="Arial"/>
        <family val="2"/>
      </rPr>
      <t>1. El término "comunitario" en el contexto de la atención comunitaria de la tuberculosis se refiere a cualquier tipo de trabajador de salud comunitario capacitado que presta servicios de tuberculosis, independientemente de cómo se le denomine (por ejemplo, "voluntario", "abanderado de la tuberculosis" o cualquier otro nombre), el nivel de remuneración o la organización empleadora; o a los miembros de la comunidad que asisten a los pacientes y cuentan con el apoyo del Ministerio de Salud, otros ministerios o de organizaciones de la sociedad civil. Esta definición operativa excluye al personal médico y de enfermería, al igual que a otros trabajadores sanitarios que no sean trabajadores de salud comunitarios, y a los curanderos tradicionales.
2. Cuando se notifiquen los resultados, utilice el número real de personas con tuberculosis notificado en las unidades básicas de gestión como denominador, en lugar de los números que se utilizan para calcular el denominador objetivo.
3. Independientemente de las definiciones del numerador y del denominador de este indicador, tenga en cuenta que este indicador se aplica a todas las unidades básicas de gestión que presentan datos, y no solo a las que cubre la subvención.</t>
    </r>
  </si>
  <si>
    <r>
      <rPr>
        <sz val="11"/>
        <rFont val="Arial"/>
        <family val="2"/>
      </rPr>
      <t>TBDT-4</t>
    </r>
  </si>
  <si>
    <r>
      <rPr>
        <sz val="11"/>
        <rFont val="Arial"/>
        <family val="2"/>
      </rPr>
      <t>Porcentaje de pacientes con tuberculosis, nuevos y recaídas, analizados con las pruebas de diagnóstico rápido recomendadas por la OMS en el momento del diagnóstico.</t>
    </r>
  </si>
  <si>
    <r>
      <rPr>
        <sz val="11"/>
        <rFont val="Arial"/>
        <family val="2"/>
      </rPr>
      <t>Tipo de proveedor (público, privado).</t>
    </r>
  </si>
  <si>
    <r>
      <rPr>
        <sz val="11"/>
        <rFont val="Arial"/>
        <family val="2"/>
      </rPr>
      <t>SIGS, registro de tuberculosis en la unidad de gestión básica, registros de laboratorio</t>
    </r>
  </si>
  <si>
    <r>
      <rPr>
        <sz val="11"/>
        <rFont val="Arial"/>
        <family val="2"/>
      </rPr>
      <t>El diagnóstico preciso es un elemento fundamental de la atención de la tuberculosis. Las pruebas diagnósticas moleculares rápidas ayudan a garantizar una detección temprana y un tratamiento rápido. 
Este indicador es uno de los 10 indicadores prioritarios para el monitoreo de la ejecución de la estrategia Alto a la Tuberculosis de la OMS a nivel mundial y nacional. Este indicador mide los pacientes analizados con las pruebas de diagnóstico rápido recomendadas por la OMS en el momento del diagnóstico.
El denominador para este indicador se debe alinear con el indicador TBDT-1, esto es, número de pacientes notificado con todas las formas de tuberculosis, *incluye únicamente pacientes nuevos y recaídas (con exclusión de otros casos de retratamiento).</t>
    </r>
  </si>
  <si>
    <r>
      <rPr>
        <sz val="11"/>
        <color theme="1"/>
        <rFont val="Arial"/>
        <family val="2"/>
      </rPr>
      <t>TBDT-2</t>
    </r>
  </si>
  <si>
    <r>
      <rPr>
        <sz val="11"/>
        <rFont val="Arial"/>
        <family val="2"/>
      </rPr>
      <t>Tasa de éxito del tratamiento de todas las formas de tuberculosis: porcentaje de pacientes con todas las formas de tuberculosis, confirmada bacteriológicamente + diagnosticada clínicamente, que se han tratado con éxito (curados + tratamiento completado) entre todos los pacientes con tuberculosis notificados durante un período específico, *incluye únicamente pacientes nuevos y recaídas.</t>
    </r>
  </si>
  <si>
    <r>
      <rPr>
        <sz val="11"/>
        <rFont val="Arial"/>
        <family val="2"/>
      </rPr>
      <t xml:space="preserve">Trimestral </t>
    </r>
  </si>
  <si>
    <r>
      <rPr>
        <sz val="11"/>
        <rFont val="Arial"/>
        <family val="2"/>
      </rPr>
      <t xml:space="preserve">Seis meses en países de alto impacto y centrales
Una vez al año en países enfocados
</t>
    </r>
  </si>
  <si>
    <r>
      <rPr>
        <sz val="11"/>
        <rFont val="Arial"/>
        <family val="2"/>
      </rPr>
      <t>Edad (&lt;15, +15);
Género (femenino, masculino);
Estado serológico respecto al VIH (positivo, negativo, desconocido).</t>
    </r>
  </si>
  <si>
    <r>
      <rPr>
        <sz val="11"/>
        <rFont val="Arial"/>
        <family val="2"/>
      </rPr>
      <t>SIGS
Registro de tuberculosis</t>
    </r>
  </si>
  <si>
    <r>
      <rPr>
        <sz val="11"/>
        <rFont val="Arial"/>
        <family val="2"/>
      </rPr>
      <t xml:space="preserve">1. Todas las personas con tuberculosis notificadas se deben inscribir para recibir tratamiento lo antes posible. Este indicador mide el porcentaje de personas con tuberculosis (pacientes nuevos y recaídas) tratadas con éxito (curadas más tratamiento completado) entre todas las personas con tuberculosis (pacientes nuevos y recaídas) </t>
    </r>
    <r>
      <rPr>
        <u/>
        <sz val="11"/>
        <rFont val="Arial"/>
        <family val="2"/>
      </rPr>
      <t>notificadas</t>
    </r>
    <r>
      <rPr>
        <sz val="11"/>
        <rFont val="Arial"/>
        <family val="2"/>
      </rPr>
      <t xml:space="preserve"> a las autoridades sanitarias nacionales (tanto proveedores públicos como privados) durante el período de reporte.
2. Este indicador </t>
    </r>
    <r>
      <rPr>
        <u/>
        <sz val="11"/>
        <rFont val="Arial"/>
        <family val="2"/>
      </rPr>
      <t>solo incluye a las personas con tuberculosis farmacosensible</t>
    </r>
    <r>
      <rPr>
        <sz val="11"/>
        <rFont val="Arial"/>
        <family val="2"/>
      </rPr>
      <t>.
3. Los pacientes que fueron notificados pero no iniciaron el tratamiento de la tuberculosis también se deben incluir en el denominador. 
4. Cuando proceda, informe por separado sobre los casos de todas las formas de tuberculosis a los que se haya tratamiento en prisiones, o que hayan recibido tratamiento por parte de un tipo específico de proveedor de atención sanitaria o de la comunidad.
5. La tasa de éxito del tratamiento de la tuberculosis en el sector privado se debe notificar utilizando el indicador TBC-1 (véase a continuación).
6. Este indicador se notifica también como un indicador de resultados, es decir, TB O-2.</t>
    </r>
    <r>
      <rPr>
        <strike/>
        <sz val="11"/>
        <rFont val="Arial"/>
        <family val="2"/>
      </rPr>
      <t xml:space="preserve">
</t>
    </r>
  </si>
  <si>
    <r>
      <rPr>
        <sz val="11"/>
        <rFont val="Arial"/>
        <family val="2"/>
      </rPr>
      <t>TBP-1</t>
    </r>
  </si>
  <si>
    <r>
      <rPr>
        <sz val="11"/>
        <rFont val="Arial"/>
        <family val="2"/>
      </rPr>
      <t>Número de personas en contacto con pacientes con tuberculosis que empezaron a recibir terapia preventiva.</t>
    </r>
  </si>
  <si>
    <r>
      <rPr>
        <sz val="11"/>
        <rFont val="Arial"/>
        <family val="2"/>
      </rPr>
      <t>Número de personas en contacto con pacientes con tuberculosis que empezaron a recibir tratamiento preventivo en el período de reporte especificado.</t>
    </r>
  </si>
  <si>
    <r>
      <rPr>
        <sz val="11"/>
        <rFont val="Arial"/>
        <family val="2"/>
      </rPr>
      <t>Edad (&lt;5, 5-14, +15);
Régimen de tratamiento preventivo de la tuberculosis (3HP, 1HP, RIF, 3HR, 6H);
Tipo de proveedor (público, privado);
Estado serológico respecto al VIH (positivo, negativo, desconocido).</t>
    </r>
  </si>
  <si>
    <r>
      <rPr>
        <sz val="11"/>
        <rFont val="Arial"/>
        <family val="2"/>
      </rPr>
      <t>Registros del programa/SIGS</t>
    </r>
  </si>
  <si>
    <r>
      <rPr>
        <sz val="11"/>
        <rFont val="Arial"/>
        <family val="2"/>
      </rPr>
      <t>1. Las directrices de la OMS sobre el tratamiento preventivo de la tuberculosis recomiendan que todos los contactos en el hogar de un caso positivo de tuberculosis se evalúen a fin de detectar la tuberculosis (enfermedad o infección). Algunas directrices nacionales recomiendan investigar a todos los contactos cercanos, aunque las definiciones de lo que constituye un contacto "cercano" varían de un país a otro.
2. Por "contactos" se entienden aquí todos los contactos en el hogar (o todos los contactos "cercanos" de personas con tuberculosis confirmada bacteriológicamente).
3. La OMS recomienda proporcionar tratamiento preventivo de la tuberculosis a los contactos en el hogar de los casos de tuberculosis pulmonar confirmada bacteriológicamente (independientemente del estado serológico respecto al VIH) que no tengan tuberculosis activa.</t>
    </r>
  </si>
  <si>
    <r>
      <rPr>
        <sz val="11"/>
        <rFont val="Arial"/>
        <family val="2"/>
      </rPr>
      <t>TBP-2</t>
    </r>
  </si>
  <si>
    <r>
      <rPr>
        <sz val="11"/>
        <rFont val="Arial"/>
        <family val="2"/>
      </rPr>
      <t>Porcentaje de personas que completaron el tratamiento preventivo de la tuberculosis respecto a quienes lo iniciaron.</t>
    </r>
  </si>
  <si>
    <r>
      <rPr>
        <sz val="11"/>
        <rFont val="Arial"/>
        <family val="2"/>
      </rPr>
      <t>Número total de personas que completaron un ciclo de tratamiento preventivo de la tuberculosis durante el período de reporte especificado.</t>
    </r>
  </si>
  <si>
    <r>
      <rPr>
        <sz val="11"/>
        <rFont val="Arial"/>
        <family val="2"/>
      </rPr>
      <t>Número total de personas que iniciaron un ciclo de tratamiento preventivo de la tuberculosis durante el mismo período de reporte.</t>
    </r>
  </si>
  <si>
    <r>
      <rPr>
        <sz val="11"/>
        <rFont val="Arial"/>
        <family val="2"/>
      </rPr>
      <t>1. El monitoreo de la compleción del tratamiento preventivo de la tuberculosis ayuda a evaluar la calidad de la ejecución de la gestión programática del tratamiento, dado que la eficacia de este depende de que se complete. 
2. El numerador se refiere al número total de personas que completaron satisfactoriamente un ciclo de tratamiento preventivo de la tuberculosis durante el período de reporte especificado en comparación con el número de personas que lo iniciaron en el mismo período de reporte.
3. Al notificar este indicador, el período de reporte debe ser anterior (por ejemplo, 6 meses o 12 meses antes) a fin de dar tiempo suficiente para completar el tratamiento preventivo de la tuberculosis.
4. Este indicador mide el número total de personas que completaron un ciclo de tratamiento preventivo de la tuberculosis entre todas las personas consideradas en riesgo y elegibles para el tratamiento preventivo de la tuberculosis que iniciaron el ciclo durante el período de reporte (en %).</t>
    </r>
  </si>
  <si>
    <r>
      <rPr>
        <sz val="11"/>
        <rFont val="Arial"/>
        <family val="2"/>
      </rPr>
      <t>TBP-3</t>
    </r>
  </si>
  <si>
    <r>
      <rPr>
        <sz val="11"/>
        <rFont val="Arial"/>
        <family val="2"/>
      </rPr>
      <t>Cobertura de la investigación de contactos: proporción de contactos de personas con tuberculosis confirmada bacteriológicamente evaluados para la tuberculosis entre las personas elegibles.</t>
    </r>
  </si>
  <si>
    <r>
      <rPr>
        <sz val="11"/>
        <rFont val="Arial"/>
        <family val="2"/>
      </rPr>
      <t>Número de contactos en el hogar (o contactos cercanos) de personas con tuberculosis confirmada bacteriológicamente que fueron evaluados para la enfermedad o la infección de la tuberculosis durante el período de reporte especificado.</t>
    </r>
  </si>
  <si>
    <r>
      <rPr>
        <sz val="11"/>
        <rFont val="Arial"/>
        <family val="2"/>
      </rPr>
      <t>Número total de contactos elegibles de personas con tuberculosis confirmada bacteriológicamente notificado durante el mismo período de reporte.</t>
    </r>
  </si>
  <si>
    <r>
      <rPr>
        <sz val="11"/>
        <rFont val="Arial"/>
        <family val="2"/>
      </rPr>
      <t>Numerador de SIGS</t>
    </r>
    <r>
      <rPr>
        <strike/>
        <sz val="11"/>
        <rFont val="Arial"/>
        <family val="2"/>
      </rPr>
      <t>/</t>
    </r>
    <r>
      <rPr>
        <i/>
        <sz val="11"/>
        <rFont val="Arial"/>
        <family val="2"/>
      </rPr>
      <t>ad hoc</t>
    </r>
    <r>
      <rPr>
        <strike/>
        <sz val="11"/>
        <rFont val="Arial"/>
        <family val="2"/>
      </rPr>
      <t xml:space="preserve"> </t>
    </r>
    <r>
      <rPr>
        <sz val="11"/>
        <rFont val="Arial"/>
        <family val="2"/>
      </rPr>
      <t>: sistemas de presentación de informes basados en casos; encuesta de registros de tuberculosis, registros médicos o tarjetas de tratamiento de pacientes con tuberculosis</t>
    </r>
    <r>
      <rPr>
        <strike/>
        <sz val="11"/>
        <rFont val="Arial"/>
        <family val="2"/>
      </rPr>
      <t xml:space="preserve"> </t>
    </r>
    <r>
      <rPr>
        <sz val="11"/>
        <rFont val="Arial"/>
        <family val="2"/>
      </rPr>
      <t xml:space="preserve">
Denominador: registros de programas, datos demográficos y tamaño de los hogares</t>
    </r>
  </si>
  <si>
    <r>
      <rPr>
        <sz val="11"/>
        <rFont val="Arial"/>
        <family val="2"/>
      </rPr>
      <t>1. Este indicador es uno de los 10 indicadores prioritarios para el monitoreo de la ejecución de la estrategia Alto a la Tuberculosis de la OMS a nivel mundial y nacional. 
2. Las directrices de la OMS sobre el tratamiento preventivo de la tuberculosis recomiendan que todos los contactos en el hogar de un caso positivo de tuberculosis se evalúen a fin de detectar la tuberculosis (enfermedad o infección). Algunas directrices nacionales recomiendan investigar a todos los contactos cercanos, aunque las definiciones de lo que constituye un contacto "cercano" varían de un país a otro.
3. Por "contactos" se entienden aquí todos los contactos en el hogar (o todos los contactos "cercanos" de personas con tuberculosis confirmada bacteriológicamente).
4. La investigación de contactos identifica a las personas expuestas recientemente a la tuberculosis con un alto riesgo de desarrollar la enfermedad.
5. El numerador se puede medir con una encuesta de una muestra aleatoria de registros médicos o tarjetas de pacientes con tuberculosis confirmada bacteriológicamente, que debe recoger información sobre las investigaciones de contactos o del sistema de presentación de informes basados en casos (si la variable ya está incluida en el sistema).
6. El denominador se puede estimar a partir del número notificado de personas con tuberculosis confirmada bacteriológicamente, los datos demográficos y los datos sobre el tamaño de los hogares.
7. El número de contactos elegibles para el denominador de este indicador puede ser enumerado por el programa durante la divulgación en los hogares si se considera que las estimaciones no son fiables.</t>
    </r>
  </si>
  <si>
    <r>
      <rPr>
        <sz val="11"/>
        <rFont val="Arial"/>
        <family val="2"/>
      </rPr>
      <t>TB/HIV-3.1a</t>
    </r>
  </si>
  <si>
    <r>
      <rPr>
        <sz val="11"/>
        <rFont val="Arial"/>
        <family val="2"/>
      </rPr>
      <t>Porcentaje de personas que viven con el VIH que acaban de iniciar el tratamiento antirretroviral y que fueron sometidas a pruebas de tuberculosis.</t>
    </r>
  </si>
  <si>
    <r>
      <rPr>
        <sz val="11"/>
        <rFont val="Arial"/>
        <family val="2"/>
      </rPr>
      <t xml:space="preserve">Número de personas que viven con el VIH que acaban de iniciar el tratamiento antirretroviral y que fueron sometidas a pruebas de tuberculosis durante el período de reporte especificado. </t>
    </r>
  </si>
  <si>
    <r>
      <rPr>
        <sz val="11"/>
        <rFont val="Arial"/>
        <family val="2"/>
      </rPr>
      <t>Número de personas que viven con el VIH que acaban de iniciar el tratamiento antirretroviral durante el período de reporte.</t>
    </r>
  </si>
  <si>
    <r>
      <rPr>
        <sz val="11"/>
        <rFont val="Arial"/>
        <family val="2"/>
      </rPr>
      <t>Edad (&lt;5, 5–14, +15);
Género (femenino, masculino).</t>
    </r>
  </si>
  <si>
    <r>
      <rPr>
        <sz val="11"/>
        <rFont val="Arial"/>
        <family val="2"/>
      </rPr>
      <t>Nacional;
Subnacional (especificar)</t>
    </r>
  </si>
  <si>
    <r>
      <rPr>
        <sz val="11"/>
        <rFont val="Arial"/>
        <family val="2"/>
      </rPr>
      <t>1. Mide el grado en que las personas que viven con el VIH y que acaban de iniciar el tratamiento antirretroviral son sometidas a pruebas de la enfermedad de tuberculosis activa y de elegibilidad para el tratamiento preventivo de la tuberculosis.
2. El tamizaje de la tuberculosis entre las personas que viven con el VIH que acaban de iniciar el tratamiento antirretroviral y las que ya están en tratamiento es esencial a fin de identificar a las personas con tuberculosis presuntiva que necesitan más pruebas diagnósticas y determinar su elegibilidad para el tratamiento preventivo de la tuberculosis.
3. El tamizaje es crítico en el momento de iniciar el tratamiento antirretroviral, cuando el compromiso inmunitario es mayor. Se suele realizar como parte de la evaluación clínica previa al tratamiento.
4. Prioridad para entornos de alta carga de TB/VIH.</t>
    </r>
  </si>
  <si>
    <r>
      <rPr>
        <sz val="11"/>
        <rFont val="Arial"/>
        <family val="2"/>
      </rPr>
      <t>TB/HIV-5</t>
    </r>
  </si>
  <si>
    <r>
      <rPr>
        <sz val="11"/>
        <rFont val="Arial"/>
        <family val="2"/>
      </rPr>
      <t>Porcentaje de pacientes nuevos y recaídas de tuberculosis registrados con estado serológico respecto al VIH documentado.</t>
    </r>
  </si>
  <si>
    <r>
      <rPr>
        <sz val="11"/>
        <rFont val="Arial"/>
        <family val="2"/>
      </rPr>
      <t>Género (femenino, masculino);
Edad (&lt;5, 5-14, +15);
Estado serológico respecto al VIH (positivo, negativo, desconocido).</t>
    </r>
  </si>
  <si>
    <r>
      <rPr>
        <sz val="11"/>
        <rFont val="Arial"/>
        <family val="2"/>
      </rPr>
      <t xml:space="preserve">1. El numerador incluye los casos que se han documentado previamente como seropositivos (por ejemplo, evidencia documentada de inscripción en centros de tratamiento del VIH). 
2. Aunque desde el punto de vista programático es importante que se determine el estado serológico respecto al VIH de todos los pacientes con tuberculosis, incluidos los casos de retratamiento y que se registran nuevamente, este indicador solo tiene en cuenta a los pacientes nuevos y recaídas de tuberculosis para evitar el doble recuento. 
3. Un valor alto del indicador también sugiere una alta utilización de las pruebas del VIH en los centros de tratamiento de la tuberculosis, lo que implica que las actividades de colaboración entre la tuberculosis y el VIH están funcionando bien. No obstante, no proporciona información sobre si los pacientes son conscientes de su estado serológico respecto al VIH o si han recibido asesoramiento adecuado antes o después de la prueba. </t>
    </r>
  </si>
  <si>
    <r>
      <rPr>
        <sz val="11"/>
        <rFont val="Arial"/>
        <family val="2"/>
      </rPr>
      <t>TB/HIV-6</t>
    </r>
  </si>
  <si>
    <r>
      <rPr>
        <sz val="11"/>
        <rFont val="Arial"/>
        <family val="2"/>
      </rPr>
      <t>Porcentaje de pacientes nuevos y recaídas de tuberculosis en pacientes coinfectados por VIH que recibieron tratamiento antirretroviral durante el tratamiento de la tuberculosis.</t>
    </r>
  </si>
  <si>
    <r>
      <rPr>
        <sz val="11"/>
        <rFont val="Arial"/>
        <family val="2"/>
      </rPr>
      <t>Número de pacientes nuevos y recaídas de tuberculosis en pacientes coinfectados por VIH que iniciaron el tratamiento de la tuberculosis durante el período de reporte que ya se encuentran en tratamiento antirretroviral o que lo inician durante el tratamiento de la tuberculosis.</t>
    </r>
  </si>
  <si>
    <r>
      <rPr>
        <sz val="11"/>
        <rFont val="Arial"/>
        <family val="2"/>
      </rPr>
      <t>Número de pacientes nuevos y recaídas de tuberculosis en pacientes coinfectados por VIH registrados durante el período de reporte.</t>
    </r>
  </si>
  <si>
    <r>
      <rPr>
        <sz val="11"/>
        <rFont val="Arial"/>
        <family val="2"/>
      </rPr>
      <t xml:space="preserve">Numerador, denominador, porcentaje </t>
    </r>
  </si>
  <si>
    <r>
      <rPr>
        <u/>
        <sz val="11"/>
        <rFont val="Arial"/>
        <family val="2"/>
      </rPr>
      <t>Numerador y</t>
    </r>
    <r>
      <rPr>
        <sz val="11"/>
        <rFont val="Arial"/>
        <family val="2"/>
      </rPr>
      <t xml:space="preserve"> 
</t>
    </r>
    <r>
      <rPr>
        <u/>
        <sz val="11"/>
        <rFont val="Arial"/>
        <family val="2"/>
      </rPr>
      <t>denominador</t>
    </r>
    <r>
      <rPr>
        <sz val="11"/>
        <rFont val="Arial"/>
        <family val="2"/>
      </rPr>
      <t xml:space="preserve">: SIGS, registro de tuberculosis en la unidad de gestión básica, registros de tratamiento antirretroviral </t>
    </r>
  </si>
  <si>
    <r>
      <rPr>
        <sz val="11"/>
        <rFont val="Arial"/>
        <family val="2"/>
      </rPr>
      <t>1. El tratamiento inmediato de la tuberculosis y el tratamiento antirretroviral temprano son fundamentales para reducir la mortalidad debida a la tuberculosis asociada al VIH y deben ser las prioridades más urgentes tanto para el programa nacional para el control del sida como para el programa nacional de tuberculosis. Mientras que el tratamiento de la tuberculosis se debe iniciar de inmediato, el tratamiento antirretroviral se debe comenzar en las dos semanas siguientes al diagnóstico de tuberculosis (excepto cuando haya signos y síntomas de meningitis), dado que todas las personas son elegibles para el tratamiento antirretroviral, independientemente de su recuento de células CD4. 
2. Aunque es importante que se evalúe el estado respecto al tratamiento antirretroviral de todos los pacientes seropositivos con tuberculosis, este indicador solo tiene en cuenta a los pacientes nuevos y recaídas para evitar el doble recuento. Los pacientes con antecedentes no documentados de tratamiento de la tuberculosis se deben contar como pacientes nuevos.
3. Los programas de tuberculosis y VIH deben aspirar a proporcionar tratamiento de la tuberculosis y tratamiento antirretroviral a más del 90% de los pacientes seropositivos con tuberculosis. Sin embargo, este indicador puede pasar por alto a los pacientes diagnosticados hacia el final del período de reporte, ya que su estado respecto al tratamiento antirretroviral puede no estar actualizado en los registros de tuberculosis. Además, este indicador no refleja la puntualidad del inicio del tratamiento antirretroviral.</t>
    </r>
  </si>
  <si>
    <r>
      <rPr>
        <sz val="11"/>
        <rFont val="Arial"/>
        <family val="2"/>
      </rPr>
      <t>TB/HIV-7.1</t>
    </r>
  </si>
  <si>
    <r>
      <rPr>
        <sz val="11"/>
        <rFont val="Arial"/>
        <family val="2"/>
      </rPr>
      <t>Porcentaje de personas que viven con el VIH actualmente inscritas en el tratamiento antirretroviral que iniciaron el tratamiento preventivo de la tuberculosis durante el período de reporte.</t>
    </r>
  </si>
  <si>
    <r>
      <rPr>
        <sz val="11"/>
        <rFont val="Arial"/>
        <family val="2"/>
      </rPr>
      <t>No acumulativo (especial)</t>
    </r>
  </si>
  <si>
    <r>
      <rPr>
        <sz val="11"/>
        <rFont val="Arial"/>
        <family val="2"/>
      </rPr>
      <t>Edad (&lt;5, 5-14, +15);
Género (femenino, masculino);
Régimen de tratamiento preventivo de la tuberculosis (3HP, 1HP, RIF, 3RH, 6H).</t>
    </r>
  </si>
  <si>
    <r>
      <rPr>
        <sz val="11"/>
        <rFont val="Arial"/>
        <family val="2"/>
      </rPr>
      <t>SIGS/</t>
    </r>
    <r>
      <rPr>
        <i/>
        <sz val="11"/>
        <rFont val="Arial"/>
        <family val="2"/>
      </rPr>
      <t>ad hoc</t>
    </r>
    <r>
      <rPr>
        <sz val="11"/>
        <rFont val="Arial"/>
        <family val="2"/>
      </rPr>
      <t xml:space="preserve">
Numerador y
denominador: registros del programa (tratamiento antirretroviral y registros de tratamiento preventivo intermitente y tratamiento preventivo de la tuberculosis) </t>
    </r>
  </si>
  <si>
    <r>
      <rPr>
        <sz val="11"/>
        <rFont val="Arial"/>
        <family val="2"/>
      </rPr>
      <t>TB/HIV-8</t>
    </r>
  </si>
  <si>
    <r>
      <rPr>
        <sz val="11"/>
        <rFont val="Arial"/>
        <family val="2"/>
      </rPr>
      <t>Tasa de éxito del tratamiento entre los pacientes con tuberculosis seropositivos al VIH: porcentaje de pacientes seropositivos al VIH con tuberculosis, en todas las formas, confirmada bacteriológicamente y diagnosticada clínicamente, tratados con éxito entre todos los pacientes con tuberculosis seropositivos al VIH notificados durante un período determinado, *solo incluye los pacientes nuevos y las recaídas.</t>
    </r>
  </si>
  <si>
    <r>
      <rPr>
        <sz val="11"/>
        <rFont val="Arial"/>
        <family val="2"/>
      </rPr>
      <t>Número de pacientes seropositivos con tuberculosis (esto es, confirmada bacteriológicamente y diagnosticada clínicamente) notificados en un período de reporte especificado que se trataron con éxito (suma de las categorías de resultados de la OMS "curado" más "tratamiento completado").</t>
    </r>
  </si>
  <si>
    <r>
      <rPr>
        <sz val="11"/>
        <rFont val="Arial"/>
        <family val="2"/>
      </rPr>
      <t xml:space="preserve">"Número total de pacientes seropositivos con tuberculosis (confirmada bacteriológicamente y diagnosticada clínicamente) notificados en el mismo período". </t>
    </r>
  </si>
  <si>
    <r>
      <rPr>
        <sz val="11"/>
        <rFont val="Arial"/>
        <family val="2"/>
      </rPr>
      <t>Numerador y denominador: registro de tuberculosis, SIGS</t>
    </r>
  </si>
  <si>
    <r>
      <rPr>
        <sz val="11"/>
        <rFont val="Arial"/>
        <family val="2"/>
      </rPr>
      <t>1. Todas las personas con tuberculosis notificadas se deben inscribir para recibir tratamiento lo antes posible. Este indicador mide el porcentaje de personas seropositivas con tuberculosis tratadas con éxito (curadas más tratamiento completado) entre los pacientes seropositivos con tuberculosis notificados a las autoridades sanitarias nacionales durante el período de reporte. 
2. El denominador incluye solo a los pacientes nuevos y recaídas de tuberculosis en pacientes coinfectados por VIH notificados durante el mismo período de reporte. No incluye los casos de retratamiento.</t>
    </r>
  </si>
  <si>
    <r>
      <rPr>
        <sz val="11"/>
        <rFont val="Arial"/>
        <family val="2"/>
      </rPr>
      <t>DRTB-2</t>
    </r>
  </si>
  <si>
    <r>
      <rPr>
        <sz val="11"/>
        <rFont val="Arial"/>
        <family val="2"/>
      </rPr>
      <t>Número de personas con TB-RR y/o TB-MDR confirmada notificado.</t>
    </r>
  </si>
  <si>
    <r>
      <rPr>
        <sz val="11"/>
        <rFont val="Arial"/>
        <family val="2"/>
      </rPr>
      <t>Número de personas con TB-RR y/o TB-MDR bacteriológicamente confirmada notificado.</t>
    </r>
  </si>
  <si>
    <r>
      <rPr>
        <sz val="11"/>
        <rFont val="Arial"/>
        <family val="2"/>
      </rPr>
      <t>Edad (&lt;15, +15);
Género (femenino, masculino); 
Estado serológico respecto al VIH (positivo, negativo, desconocido).</t>
    </r>
  </si>
  <si>
    <r>
      <rPr>
        <sz val="11"/>
        <rFont val="Arial"/>
        <family val="2"/>
      </rPr>
      <t xml:space="preserve">Notificar solo como números.
</t>
    </r>
  </si>
  <si>
    <r>
      <rPr>
        <sz val="11"/>
        <rFont val="Arial"/>
        <family val="2"/>
      </rPr>
      <t>SIGS
Numerador: registro de laboratorio para cultivo, PSF y Xpert
Denominador: no corresponde</t>
    </r>
  </si>
  <si>
    <r>
      <rPr>
        <sz val="11"/>
        <rFont val="Arial"/>
        <family val="2"/>
      </rPr>
      <t>Se debe computar por separado para los pacientes en los que se detecte resistencia a la rifampicina.
TB-RR únicamente en centros que utilicen Xpert MTB/RIF.</t>
    </r>
  </si>
  <si>
    <r>
      <rPr>
        <sz val="11"/>
        <color theme="1"/>
        <rFont val="Arial"/>
        <family val="2"/>
      </rPr>
      <t>DRTB-3</t>
    </r>
  </si>
  <si>
    <r>
      <rPr>
        <sz val="11"/>
        <rFont val="Arial"/>
        <family val="2"/>
      </rPr>
      <t>Porcentaje de personas con TB-RR y/o TB-MDR confirmada que empezaron a recibir tratamiento de segunda línea.</t>
    </r>
  </si>
  <si>
    <r>
      <rPr>
        <sz val="11"/>
        <rFont val="Arial"/>
        <family val="2"/>
      </rPr>
      <t>Numerador: número de personas con TB-RR y/o TB-MDR confirmada bacteriológicamente notificado que comenzaron el régimen terapéutico de segunda línea durante el período de reporte especificado.</t>
    </r>
  </si>
  <si>
    <r>
      <rPr>
        <sz val="11"/>
        <rFont val="Arial"/>
        <family val="2"/>
      </rPr>
      <t>Número total de personas con TB-RR y/o TB-MDR confirmada bacteriológicamente notificado durante el mismo período de reporte.</t>
    </r>
  </si>
  <si>
    <r>
      <rPr>
        <sz val="11"/>
        <rFont val="Arial"/>
        <family val="2"/>
      </rPr>
      <t>Edad (&lt;15, +15);
Género (femenino, masculino);
Régimen de tuberculosis: (más breve de 6 a 9 meses, más largo individualizado).</t>
    </r>
  </si>
  <si>
    <r>
      <rPr>
        <sz val="11"/>
        <rFont val="Arial"/>
        <family val="2"/>
      </rPr>
      <t xml:space="preserve">Numerador y denominador: registro de tratamiento de segunda línea de la tuberculosis, SIGS
</t>
    </r>
  </si>
  <si>
    <r>
      <rPr>
        <sz val="11"/>
        <rFont val="Arial"/>
        <family val="2"/>
      </rPr>
      <t>1. El director del programa es responsable de garantizar que todos los pacientes en los que se detecte TB-RR o TB-MDR reciban el tratamiento adecuado en el menor tiempo posible. 
2. Este indicador mide el porcentaje de personas con tuberculosis resistente a la rifampicina o multirresistente (TB-RR/TB-MDR) confirmada bacteriológicamente y notificada +Q32+[@[Análisis e interpretación]]</t>
    </r>
  </si>
  <si>
    <r>
      <rPr>
        <sz val="11"/>
        <color theme="1"/>
        <rFont val="Arial"/>
        <family val="2"/>
      </rPr>
      <t xml:space="preserve">DRTB-4
</t>
    </r>
    <r>
      <rPr>
        <b/>
        <sz val="11"/>
        <color rgb="FF0000FF"/>
        <rFont val="Arial"/>
        <family val="2"/>
      </rPr>
      <t>INDICADOR INVERSO</t>
    </r>
  </si>
  <si>
    <r>
      <rPr>
        <sz val="11"/>
        <rFont val="Arial"/>
        <family val="2"/>
      </rPr>
      <t>Porcentaje de pacientes con TB-RR y/o TB-MDR que no iniciaron el tratamiento o iniciaron el tratamiento para la TB-MDR y fueron perdidos del seguimiento durante los seis primeros meses de tratamiento.</t>
    </r>
  </si>
  <si>
    <r>
      <rPr>
        <sz val="11"/>
        <rFont val="Arial"/>
        <family val="2"/>
      </rPr>
      <t>Número de personas con TB-RR/TB-MDR notificado en el período de reporte especificado que no iniciaron el tratamiento o que iniciaron el régimen terapéutico de segunda línea prescrito</t>
    </r>
    <r>
      <rPr>
        <strike/>
        <sz val="11"/>
        <rFont val="Arial"/>
        <family val="2"/>
      </rPr>
      <t xml:space="preserve"> </t>
    </r>
    <r>
      <rPr>
        <sz val="11"/>
        <rFont val="Arial"/>
        <family val="2"/>
      </rPr>
      <t>pero fueron perdidas durante el seguimiento antes del sexto mes de tratamiento.</t>
    </r>
  </si>
  <si>
    <r>
      <rPr>
        <sz val="11"/>
        <rFont val="Arial"/>
        <family val="2"/>
      </rPr>
      <t>Número de personas con TB-RR y/o TB-MDR confirmada durante el mismo período de reporte.</t>
    </r>
  </si>
  <si>
    <r>
      <rPr>
        <sz val="11"/>
        <rFont val="Arial"/>
        <family val="2"/>
      </rPr>
      <t xml:space="preserve">Numerador: SIGS, sistema de presentación de informes basados en casos, registro de tuberculosis, registro de tratamiento de segunda línea de la tuberculosis
Denominador: SIGS, sistema de presentación de informes basados en casos, registro de tuberculosis, registro de tratamiento de segunda línea de la tuberculosis. </t>
    </r>
  </si>
  <si>
    <r>
      <rPr>
        <sz val="11"/>
        <rFont val="Arial"/>
        <family val="2"/>
      </rPr>
      <t>1. Los pacientes en los que se detectó tuberculosis resistente a la rifampicina (TB-RR) en centros que utilizan Xpert MTB/RIF que se encuentran en tratamiento se deben incluir tanto en el denominador como en el numerador.
2. El término "perdido durante el seguimiento" se refiere aquí a una persona con tuberculosis farmacorresistente (TB-RR, TB-MDR, TB pre-XDR o TB-XDR) confirmada que no inició el tratamiento o cuyo tratamiento se interrumpió durante dos meses consecutivos o más.
3. El tratamiento de la TB-MDR puede durar entre 6 y 9 meses (los regímenes totalmente orales acortados) y 18 meses o más, por lo que los resultados finales solo se pueden evaluar entre uno y tres años después del inicio de la inscripción en el tratamiento.  El director del programa suele necesitar una indicación de la evolución de los pacientes mucho antes de ese plazo.  Esto tiene especial importancia cuando se inicia un programa de tratamiento de la tuberculosis farmacorresistente. Una vez que el programa "madura", es más útil hacer un seguimiento de los resultados finales.
4. Todos los pacientes con TB-RR y TB-MDR confirmada en laboratorio que se registren o inicien el tratamiento durante el período de evaluación se contabilizan para la notificación de los resultados provisionales. El denominador también incluye a las personas notificadas con TB-pre-XDR y TB-XDR.</t>
    </r>
    <r>
      <rPr>
        <strike/>
        <sz val="11"/>
        <rFont val="Arial"/>
        <family val="2"/>
      </rPr>
      <t xml:space="preserve">
</t>
    </r>
    <r>
      <rPr>
        <sz val="11"/>
        <rFont val="Arial"/>
        <family val="2"/>
      </rPr>
      <t xml:space="preserve">5. El período de evaluación sugerido es de seis meses naturales.  Por lo general, se cuenta desde enero hasta finales de junio y desde julio hasta finales de diciembre. Los indicadores se miden tres meses después de final del período semestral. Habrá un intervalo de seis meses desde el final de una cohorte semestral hasta la notificación de los resultados.
6.  Las razones por las que se pierde el seguimiento deben investigarse siempre mediante conversaciones con el personal clínico. </t>
    </r>
  </si>
  <si>
    <r>
      <rPr>
        <sz val="11"/>
        <rFont val="Arial"/>
        <family val="2"/>
      </rPr>
      <t>DRTB-6</t>
    </r>
  </si>
  <si>
    <r>
      <rPr>
        <sz val="11"/>
        <rFont val="Arial"/>
        <family val="2"/>
      </rPr>
      <t>Porcentaje de pacientes con tuberculosis y con resultado de pruebas de PSF a la rifampicina entre el número total de pacientes notificados (nuevos y en retratamiento) durante el período de reporte.</t>
    </r>
  </si>
  <si>
    <r>
      <rPr>
        <sz val="11"/>
        <rFont val="Arial"/>
        <family val="2"/>
      </rPr>
      <t xml:space="preserve">Numerador: sistemas de presentación de informes basados en casos; SIGS; encuestas de registros de tuberculosis, registros médicos o tarjetas de tratamiento de pacientes con tuberculosis. 
Denominador: sistemas de presentación de informes basados en casos; SIGS; registro de tuberculosis y tarjetas de tratamiento. </t>
    </r>
  </si>
  <si>
    <r>
      <rPr>
        <sz val="11"/>
        <rFont val="Arial"/>
        <family val="2"/>
      </rPr>
      <t>Este indicador es uno de los 10 indicadores prioritarios para el monitoreo de la ejecución de la estrategia Alto a la Tuberculosis de la OMS a nivel mundial y nacional.
1. Las pruebas de sensibilidad a fármacos para los medicamentos recomendados por la OMS son fundamentales para administrar el tratamiento correcto a cada persona con diagnóstico de tuberculosis. 
2. El denominador debe incluir todos los casos de tuberculosis confirmados bacteriológicamente nuevos y vueltos a tratar.
3. La cobertura de las PSF incluye resultados de pruebas diagnósticas moleculares (p. ej., Xpert MTB/RIF, Xpert MTB/RIF Ultra, Truenat MTB) al igual que resultados de PSF fenotípicas convencionales.
4. Este indicador se puede medir utilizando una encuesta de registros de tuberculosis, registros médicos o tarjetas de tratamiento de pacientes con tuberculosis. 
5. De forma alternativa, no es necesario realizar una encuesta si los resultados de las pruebas de sensibilidad a la rifampicina ya están incluidos en un sistema de presentación de informes basados en casos. 
Estos datos no deben recopilarse a partir de los registros de los laboratorios, ya que estos se organizan por muestras y no por paciente.
6. En el caso de algunas categorías de riesgo (p. ej., contactos de TB-MDR), es posible que la información no figure en la tarjeta de tratamiento y deba buscarse en otra parte de los registros médicos.
7. El denominador no se ajusta al indicador TBDT-1; debe incluir el total de personas con tuberculosis notificado, considerando los casos nuevos, las recaídas y otros casos de retratamiento.</t>
    </r>
  </si>
  <si>
    <r>
      <rPr>
        <sz val="11"/>
        <rFont val="Arial"/>
        <family val="2"/>
      </rPr>
      <t>DRTB-5</t>
    </r>
  </si>
  <si>
    <r>
      <rPr>
        <sz val="11"/>
        <rFont val="Arial"/>
        <family val="2"/>
      </rPr>
      <t>Porcentaje de pacientes con tuberculosis y con resultado de PSF a la isoniacida entre el número total de pacientes con tuberculosis notificados (nuevos y en retratamiento) durante el período de reporte.</t>
    </r>
  </si>
  <si>
    <r>
      <rPr>
        <sz val="11"/>
        <rFont val="Arial"/>
        <family val="2"/>
      </rPr>
      <t xml:space="preserve">Numerador: sistemas de presentación de informes basados en casos; SIGS; encuestas de registros de tuberculosis, registros médicos o tarjetas de tratamiento de pacientes con tuberculosis. 
Denominador: registro de tuberculosis y tarjetas de tratamiento </t>
    </r>
  </si>
  <si>
    <r>
      <rPr>
        <sz val="11"/>
        <rFont val="Arial"/>
        <family val="2"/>
      </rPr>
      <t>1. Las pruebas de sensibilidad a fármacos para los medicamentos recomendados por la OMS son fundamentales para administrar el tratamiento correcto a cada persona con diagnóstico de tuberculosis. 
2. El denominador debe incluir todos los pacientes con tuberculosis confirmada bacteriológicamente nuevos y en retratamiento.
3. La cobertura de las PSF a la isoniacida incluye los resultados de pruebas moleculares (p. ej., Xpert MTB/XDR) y los resultados de PSF fenotípicas convencionales.
4. Este indicador se puede medir utilizando una encuesta de registros de tuberculosis, registros médicos o tarjetas de tratamiento de pacientes con tuberculosis. 
5. De forma alternativa, no es necesario realizar una encuesta si los resultados de las pruebas de sensibilidad a la isoniacida ya están incluidos en un sistema de presentación de informes basados en casos. 
Estos datos no deben recopilarse a partir de los registros de los laboratorios, ya que estos se organizan por muestras y no por paciente.
6. En el caso de algunas categorías de riesgo (p. ej., contactos de TB-MDR), es posible que la información no figure en la tarjeta de tratamiento y deba buscarse en otra parte de los registros médicos.
7. El denominador no se ajusta al indicador TBDT-1; debe incluir el total de personas con tuberculosis notificado, considerando los casos nuevos, las recaídas y otros casos de retratamiento.</t>
    </r>
  </si>
  <si>
    <r>
      <rPr>
        <sz val="11"/>
        <rFont val="Arial"/>
        <family val="2"/>
      </rPr>
      <t>DRTB-7</t>
    </r>
  </si>
  <si>
    <r>
      <rPr>
        <sz val="11"/>
        <rFont val="Arial"/>
        <family val="2"/>
      </rPr>
      <t>Porcentaje de pacientes con TB-RR y/o TB-MDR y con resultado de PSF a la fluoroquinolona entre el número total de pacientes con TB-RR y/o TB-MDR notificados durante el período de reporte.</t>
    </r>
  </si>
  <si>
    <r>
      <rPr>
        <sz val="11"/>
        <rFont val="Arial"/>
        <family val="2"/>
      </rPr>
      <t>Numerador: registros de laboratorio, sistema de presentación de informes basados en casos, SIGS
Denominador: registro de tuberculosis o registro de tratamiento de segunda línea (si es independiente del registro de tuberculosis); sistema de presentación de informes basados en casos, SIGS y tarjetas de tratamiento</t>
    </r>
  </si>
  <si>
    <r>
      <rPr>
        <sz val="11"/>
        <color theme="1"/>
        <rFont val="Arial"/>
        <family val="2"/>
      </rPr>
      <t>DRTB-11</t>
    </r>
  </si>
  <si>
    <r>
      <rPr>
        <sz val="11"/>
        <rFont val="Arial"/>
        <family val="2"/>
      </rPr>
      <t>Porcentaje de pacientes con TB pre-XDR con resultado de PSF a drogas del grupo A distintas de las fluoroquinolonas entre el número total de pacientes con TB pre-XDR notificados (nuevos y en retratamiento) durante el período de reporte.</t>
    </r>
  </si>
  <si>
    <r>
      <rPr>
        <sz val="11"/>
        <rFont val="Arial"/>
        <family val="2"/>
      </rPr>
      <t>Número de pacientes con TB pre-XDR con resultado de pruebas de sensibilidad a los fármacos del grupo A distintos de las fluoroquinolonas (bedaquilina y linezolid) durante el período de reporte especificado.</t>
    </r>
  </si>
  <si>
    <r>
      <rPr>
        <sz val="11"/>
        <rFont val="Arial"/>
        <family val="2"/>
      </rPr>
      <t>Número total de pacientes con TB pre-XDR notificados en el mismo período de reporte.</t>
    </r>
  </si>
  <si>
    <r>
      <rPr>
        <sz val="11"/>
        <rFont val="Arial"/>
        <family val="2"/>
      </rPr>
      <t>Numerador: registros de laboratorio, SIGS, sistema de presentación de informes basados en casos
Denominador: registro de tratamiento de segunda línea de la tuberculosis, SIGS, sistema de presentación de informes basados en casos y tarjetas de tratamiento</t>
    </r>
  </si>
  <si>
    <r>
      <rPr>
        <sz val="11"/>
        <rFont val="Arial"/>
        <family val="2"/>
      </rPr>
      <t>1. Es necesario realizar pruebas de sensibilidad a fármacos del grupo A distintos de las fluoroquinolonas entre los pacientes con TB-XDR confirmada notificados a fin de establecer un diagnóstico de TB-XDR, de acuerdo con las definiciones de caso actualizadas de la OMS. 
2. Los fármacos del grupo A son los más potentes en la clasificación de medicamentos de segunda línea para el tratamiento de las formas farmacorresistentes de tuberculosis con regímenes terapéuticos prolongados, y entre ellos se incluyen el levofloxacino, el moxifloxacino, la bedaquilina y el linezolid.
3. Tenga en cuenta que este indicador solo se aplica a los resultados de pruebas de sensibilidad a los fármacos para bedaquilina y linezolid entre los pacientes con TB pre-XDR notificados. No incluye los resultados de las pruebas de sensibilidad a los fármacos para fluoroquinolonas, esto es, levofloxacino y moxifloxacino, que se deben notificar utilizando el indicador DRTB-7 (consulte este indicador).
4. Mediante el monitoreo de este indicador, se puede determinar el número total de pacientes con TB-XDR confirmada.</t>
    </r>
  </si>
  <si>
    <r>
      <rPr>
        <sz val="11"/>
        <rFont val="Arial"/>
        <family val="2"/>
      </rPr>
      <t>DRTB-8</t>
    </r>
  </si>
  <si>
    <r>
      <rPr>
        <sz val="11"/>
        <rFont val="Arial"/>
        <family val="2"/>
      </rPr>
      <t>Número de personas con TB pre-XDR/TB-XDR que reciben tratamiento.</t>
    </r>
  </si>
  <si>
    <r>
      <rPr>
        <sz val="11"/>
        <rFont val="Arial"/>
        <family val="2"/>
      </rPr>
      <t>Número de personas con TB pre-XDR y/o TB-XDR confirmada bacteriológicamente que están registradas y comenzaron el régimen terapéutico de segunda línea prescrito para la TB pre-XDR/TB-XDR durante el período de reporte.</t>
    </r>
  </si>
  <si>
    <r>
      <rPr>
        <sz val="11"/>
        <rFont val="Arial"/>
        <family val="2"/>
      </rPr>
      <t>SIGS/</t>
    </r>
    <r>
      <rPr>
        <i/>
        <sz val="11"/>
        <rFont val="Arial"/>
        <family val="2"/>
      </rPr>
      <t>ad hoc</t>
    </r>
    <r>
      <rPr>
        <sz val="11"/>
        <rFont val="Arial"/>
        <family val="2"/>
      </rPr>
      <t xml:space="preserve">
Numerador: registro de tratamiento de segunda línea de la tuberculosis</t>
    </r>
  </si>
  <si>
    <r>
      <rPr>
        <sz val="11"/>
        <rFont val="Arial"/>
        <family val="2"/>
      </rPr>
      <t xml:space="preserve">1. La TB pre-XDR se define como la tuberculosis causada por una cepa de </t>
    </r>
    <r>
      <rPr>
        <i/>
        <sz val="11"/>
        <rFont val="Arial"/>
        <family val="2"/>
      </rPr>
      <t>Mycobacterium tuberculosis</t>
    </r>
    <r>
      <rPr>
        <sz val="11"/>
        <rFont val="Arial"/>
        <family val="2"/>
      </rPr>
      <t xml:space="preserve"> (</t>
    </r>
    <r>
      <rPr>
        <i/>
        <sz val="11"/>
        <rFont val="Arial"/>
        <family val="2"/>
      </rPr>
      <t>M.</t>
    </r>
    <r>
      <rPr>
        <sz val="11"/>
        <rFont val="Arial"/>
        <family val="2"/>
      </rPr>
      <t xml:space="preserve"> </t>
    </r>
    <r>
      <rPr>
        <i/>
        <sz val="11"/>
        <rFont val="Arial"/>
        <family val="2"/>
      </rPr>
      <t>tuberculosis</t>
    </r>
    <r>
      <rPr>
        <sz val="11"/>
        <rFont val="Arial"/>
        <family val="2"/>
      </rPr>
      <t>) resistente a la rifampicina (y que también puede ser resistente a la isoniacida), y que presenta, además, resistencia al menos a una fluoroquinolona (ya sea levofloxacino o moxifloxacino).
2. La TB-XDR se define como la tuberculosis causada por una cepa de Mycobacterium tuberculosis (M. tuberculosis) resistente a la rifampicina (y que también puede ser resistente a la isoniacida), y que presenta, además, resistencia al menos a una fluoroquinolona (levofloxacino o moxifloxacino) y al menos a otro fármaco del "grupo A" (bedaquilina o linezolid).
3. Las nuevas definiciones hacen mayor hincapié en la necesidad de realizar pruebas de sensibilidad a los fármacos de fluoroquinolonas en todos los pacientes con TB-RR/TB-MDR confirmada bacteriológicamente (para el diagnóstico de TB pre-XDR) y una prueba adicional de sensibilidad a los fármacos del grupo A entre los pacientes con TB pre-XDR confirmada para el diagnóstico de TB-XDR. Véanse los indicadores DRTB-7 y DRTB-11, respectivamente.
4. Este indicador mide la inscripción de pacientes con TB pre-XDR y TB-XDR en el régimen terapéutico de segunda línea prescrito durante el período de reporte.</t>
    </r>
  </si>
  <si>
    <r>
      <rPr>
        <sz val="11"/>
        <color theme="1"/>
        <rFont val="Arial"/>
        <family val="2"/>
      </rPr>
      <t>DRTB-1</t>
    </r>
  </si>
  <si>
    <r>
      <rPr>
        <sz val="11"/>
        <rFont val="Arial"/>
        <family val="2"/>
      </rPr>
      <t>Porcentaje de laboratorios de pruebas de sensibilidad a los fármacos que muestran un desempeño adecuado en lo que se refiere al aseguramiento externo de la calidad.</t>
    </r>
  </si>
  <si>
    <r>
      <rPr>
        <sz val="11"/>
        <rFont val="Arial"/>
        <family val="2"/>
      </rPr>
      <t>Número de laboratorios que muestran una competencia de al menos el 95% en las pruebas de sensibilidad a los fármacos isoniacida y rifampicina durante el período de reporte especificado.</t>
    </r>
  </si>
  <si>
    <r>
      <rPr>
        <sz val="11"/>
        <rFont val="Arial"/>
        <family val="2"/>
      </rPr>
      <t>Número total de laboratorios que realizan pruebas de sensibilidad a los fármacos durante el mismo período de reporte.</t>
    </r>
  </si>
  <si>
    <r>
      <rPr>
        <sz val="11"/>
        <rFont val="Arial"/>
        <family val="2"/>
      </rPr>
      <t>Seis meses en países de alto impacto y centrales
Anual - Una vez al año en países enfocados</t>
    </r>
  </si>
  <si>
    <r>
      <rPr>
        <sz val="11"/>
        <rFont val="Arial"/>
        <family val="2"/>
      </rPr>
      <t>Si la notificación se realiza cada 6 meses:
No acumulativa (otra) si los mismos laboratorios son objeto de controles de aseguramiento de calidad en ambos períodos 
No acumulativa (especial) si un conjunto diferente de laboratorios es objeto de controles de aseguramiento de calidad en cada período de reporte</t>
    </r>
  </si>
  <si>
    <r>
      <rPr>
        <sz val="11"/>
        <rFont val="Arial"/>
        <family val="2"/>
      </rPr>
      <t>Numerador: registros de la administración del programa nacional de tuberculosis
Denominador: registros de la administración del programa nacional de tuberculosis</t>
    </r>
  </si>
  <si>
    <r>
      <rPr>
        <sz val="11"/>
        <rFont val="Arial"/>
        <family val="2"/>
      </rPr>
      <t>El aseguramiento de la calidad externo para las pruebas de sensibilidad a los fármacos se realiza mediante pruebas con paneles de tinción, con una concordancia mínima superior al 95 por ciento para la isoniacida y la rifampicina.
El número de establecimientos de salud que prestan servicios de pruebas de sensibilidad a los fármacos se debe incluir en el denominador. La lista de establecimientos de salud activos o funcionales puede cambiar durante el año o de un año a otro. Acuerde con el país o el RP el proceso para actualizarla.</t>
    </r>
  </si>
  <si>
    <r>
      <rPr>
        <sz val="11"/>
        <rFont val="Arial"/>
        <family val="2"/>
      </rPr>
      <t>Anual
Seis meses en países de alto impacto y centrales
Una vez al año en países enfocados</t>
    </r>
  </si>
  <si>
    <r>
      <rPr>
        <sz val="11"/>
        <rFont val="Arial"/>
        <family val="2"/>
      </rPr>
      <t>SIGS,
registro de tuberculosis o registro de tratamiento de segunda línea (si es independiente del registro de tuberculosis)</t>
    </r>
  </si>
  <si>
    <r>
      <rPr>
        <sz val="11"/>
        <color theme="1"/>
        <rFont val="Arial"/>
        <family val="2"/>
      </rPr>
      <t>Nuevo</t>
    </r>
  </si>
  <si>
    <r>
      <rPr>
        <sz val="11"/>
        <rFont val="Arial"/>
        <family val="2"/>
      </rPr>
      <t>Tasa de éxito del tratamiento de la TB pre-XDR/TB-XDR: porcentaje de pacientes con TB pre-XDR/TB-XDR confirmada bacteriológicamente que se inscriben en el tratamiento y son tratados con éxito.</t>
    </r>
  </si>
  <si>
    <r>
      <rPr>
        <sz val="11"/>
        <rFont val="Arial"/>
        <family val="2"/>
      </rPr>
      <t xml:space="preserve">Numerador y denominador: SIGS,
registro de tratamiento de segunda línea de la tuberculosis </t>
    </r>
  </si>
  <si>
    <r>
      <rPr>
        <sz val="11"/>
        <rFont val="Arial"/>
        <family val="2"/>
      </rPr>
      <t xml:space="preserve">1. Este indicador mide la tasa de éxito del tratamiento de la TB pre-XDR y XDR-TB confirmada bacteriológicamente durante el año de evaluación.
2. El período de evaluación para el tratamiento más prolongado es de 12 meses naturales que, por lo general, se cuentan de enero a finales de diciembre, y se denomina cohorte anual.  En el numerador se incluyen todos los pacientes con TB pre-XDR y TB-XDR confirmada bacteriológicamente inscritos y que han sido tratados con éxito durante este período. El denominador de este indicador corresponde al número total de pacientes con TB pre-XDR/TB-XDR confirmada bacteriológicamente notificado durante el mismo período de reporte.  
3. Solo los pacientes con pre-TB-XDR y XDR-TB confirmada en laboratorio se contabilizan para la notificación de resultados finales de la cohorte. Por lo general, se miden dentro de un plazo de 24 meses una vez finalizado el período de evaluación.  Esto da tiempo suficiente para que la mayoría de los pacientes completen su tratamiento y para que se emitan y registren los resultados finales de los cultivos.  Todos los datos se pueden extraer del registro de tratamiento de segunda línea de la tuberculosis. 
</t>
    </r>
  </si>
  <si>
    <r>
      <rPr>
        <sz val="11"/>
        <rFont val="Arial"/>
        <family val="2"/>
      </rPr>
      <t>KVP-1</t>
    </r>
  </si>
  <si>
    <r>
      <rPr>
        <sz val="11"/>
        <rFont val="Arial"/>
        <family val="2"/>
      </rPr>
      <t>Número de personas con tuberculosis (todas las formas) notificadas entre personas privadas de libertad; *solo incluye pacientes nuevos y recaídas.</t>
    </r>
  </si>
  <si>
    <r>
      <rPr>
        <sz val="11"/>
        <rFont val="Arial"/>
        <family val="2"/>
      </rPr>
      <t>Número de personas con tuberculosis (todas las formas) notificadas entre las personas privadas de libertad.</t>
    </r>
  </si>
  <si>
    <r>
      <rPr>
        <sz val="11"/>
        <rFont val="Arial"/>
        <family val="2"/>
      </rPr>
      <t>SIGS/</t>
    </r>
    <r>
      <rPr>
        <i/>
        <sz val="11"/>
        <rFont val="Arial"/>
        <family val="2"/>
      </rPr>
      <t>ad hoc</t>
    </r>
    <r>
      <rPr>
        <sz val="11"/>
        <rFont val="Arial"/>
        <family val="2"/>
      </rPr>
      <t xml:space="preserve">
Registro de tuberculosis en las prisiones</t>
    </r>
  </si>
  <si>
    <r>
      <rPr>
        <sz val="11"/>
        <rFont val="Arial"/>
        <family val="2"/>
      </rPr>
      <t>1. La tasa de notificación de tuberculosis en las prisiones puede ser entre 4 y 81 veces mayor a la de la población general, dependiendo del entorno. La situación empeora con la aparición y propagación de la tuberculosis farmacorresistente.
2. La ejecución de estrategias de detección activa y pasiva de casos en los entornos carcelarios aumenta la notificación de la tuberculosis y vincula el sistema sanitario de las prisiones con el programa nacional de tuberculosis, con lo que se introducen datos en el SIGS y el sistema nacional de presentación de informes rutinarios sobre la tuberculosis.
3. Este indicador se refiere a las personas con todas las formas de tuberculosis notificadas (esto es, confirmadas bacteriológicamente + diagnosticadas clínicamente) en los entornos carcelarios. Solo incluye pacientes nuevos y recaídas de tuberculosis. 
4. Siempre que sea posible, los resultados de este indicador deben incluir los datos de notificación de la tuberculosis de los reclusos y de pacientes entre el personal penitenciario. 
5. Tenga en cuenta que en algunos lugares/entornos, los datos de tuberculosis para reclusos y pacientes entre el personal penitenciario se informan como una unidad de notificación de tuberculosis separada, mientras que en otros lugares, los pacientes se notifican en el registro de tuberculosis de una clínica pública y no se demarcan como una población separada.</t>
    </r>
  </si>
  <si>
    <r>
      <rPr>
        <sz val="11"/>
        <rFont val="Arial"/>
        <family val="2"/>
      </rPr>
      <t>KVP-2</t>
    </r>
  </si>
  <si>
    <r>
      <rPr>
        <sz val="11"/>
        <rFont val="Arial"/>
        <family val="2"/>
      </rPr>
      <t>Número de personas con tuberculosis (todas las formas) notificadas entre las poblaciones clave/grupos de alto riesgo (distintos de personas privadas de libertad); *solo incluye pacientes nuevos y recaídas.</t>
    </r>
  </si>
  <si>
    <r>
      <rPr>
        <sz val="11"/>
        <rFont val="Arial"/>
        <family val="2"/>
      </rPr>
      <t>Número de personas con tuberculosis (todas las formas) notificadas entre las poblaciones clave o grupos de alto riesgo (distintos de personas privadas de libertad).</t>
    </r>
  </si>
  <si>
    <r>
      <rPr>
        <sz val="11"/>
        <rFont val="Arial"/>
        <family val="2"/>
      </rPr>
      <t>Registro de tuberculosis en la unidad de gestión básica, unidad sanitaria de la comunidad</t>
    </r>
  </si>
  <si>
    <r>
      <rPr>
        <sz val="11"/>
        <rFont val="Arial"/>
        <family val="2"/>
      </rPr>
      <t>1. Las poblaciones clave/grupos de alto riesgo de tuberculosis distintos de las personas privadas de libertad incluyen migrantes, refugiados, desplazados internos, mineros, u otros grupos de población clave para la tuberculosis en función del contexto del país.
2. Siempre que sea posible, desglose los resultados por tipo de grupo de población clave en la sección de comentarios.
3. Tenga en cuenta que el número de personas con tuberculosis notificadas entre las personas privadas de libertad no se debe incluir al notificar el resultado de este indicador. Las notificaciones de tuberculosis entre las personas privadas de libertad se deben realizar utilizando el indicador KVP-1.</t>
    </r>
  </si>
  <si>
    <r>
      <rPr>
        <sz val="11"/>
        <color theme="1"/>
        <rFont val="Arial"/>
        <family val="2"/>
      </rPr>
      <t>Colaboración con otros proveedores y sectores</t>
    </r>
  </si>
  <si>
    <r>
      <rPr>
        <sz val="11"/>
        <color theme="1"/>
        <rFont val="Arial"/>
        <family val="2"/>
      </rPr>
      <t>TBC-1</t>
    </r>
  </si>
  <si>
    <r>
      <rPr>
        <sz val="11"/>
        <rFont val="Arial"/>
        <family val="2"/>
      </rPr>
      <t>Tasa de éxito del tratamiento en el sector privado: porcentaje de pacientes con tuberculosis (todas las formas), confirmada bacteriológicamente y diagnosticada clínicamente, tratados con éxito en el sector privado.</t>
    </r>
  </si>
  <si>
    <r>
      <rPr>
        <sz val="11"/>
        <rFont val="Arial"/>
        <family val="2"/>
      </rPr>
      <t>Número de personas con todas las formas de tuberculosis (esto es, confirmada bacteriológicamente y diagnosticada clínicamente) en un período especificado que se trataron con éxito en el sector privado (suma de las categorías de resultados de la OMS "curado" más "tratamiento completado").</t>
    </r>
  </si>
  <si>
    <r>
      <rPr>
        <sz val="11"/>
        <rFont val="Arial"/>
        <family val="2"/>
      </rPr>
      <t>Número total de personas con todas las formas de tuberculosis (confirmada bacteriológicamente y diagnosticada clínicamente) notificado en el sector privado en el mismo período.</t>
    </r>
  </si>
  <si>
    <r>
      <rPr>
        <sz val="11"/>
        <rFont val="Arial"/>
        <family val="2"/>
      </rPr>
      <t xml:space="preserve">Numerador: registro de tuberculosis, SIGS, </t>
    </r>
    <r>
      <rPr>
        <i/>
        <sz val="11"/>
        <rFont val="Arial"/>
        <family val="2"/>
      </rPr>
      <t>ad hoc</t>
    </r>
    <r>
      <rPr>
        <sz val="11"/>
        <rFont val="Arial"/>
        <family val="2"/>
      </rPr>
      <t xml:space="preserve">
Denominador: registros o informes sumarios de notificación de casos de tuberculosis de las áreas de ejecución público-privada o SIGS, </t>
    </r>
    <r>
      <rPr>
        <i/>
        <sz val="11"/>
        <rFont val="Arial"/>
        <family val="2"/>
      </rPr>
      <t>ad hoc</t>
    </r>
  </si>
  <si>
    <r>
      <rPr>
        <sz val="11"/>
        <rFont val="Arial"/>
        <family val="2"/>
      </rPr>
      <t>Este indicador mide la tasa de éxito del tratamiento entre los pacientes con tuberculosis notificados en el sector privado. Tiene especial importancia en los países en los que el sector privado proporciona una parte significativa de la atención primaria o de los servicios de tuberculosis.
1. Los establecimientos de salud privados incluyen hospitales y clínicas gestionados por organizaciones no gubernamentales, organizaciones confesionales y proveedores privados formales e informales.
2. El numerador y el denominador deben corresponderse con las áreas objetivo (áreas de ejecución público-privada nacionales o específicas, según corresponda).
3. Cuando se notifiquen los resultados, utilice el número real de personas con tuberculosis notificadas a las autoridades sanitarias nacionales en el área de ejecución público-privada como denominador, en lugar de los números que se utilizan para calcular el denominador objetivo.</t>
    </r>
  </si>
  <si>
    <r>
      <rPr>
        <b/>
        <sz val="11"/>
        <rFont val="Arial"/>
        <family val="2"/>
      </rPr>
      <t xml:space="preserve">Ligera modificación del contenido: </t>
    </r>
    <r>
      <rPr>
        <sz val="11"/>
        <color theme="1"/>
        <rFont val="Arial"/>
        <family val="2"/>
      </rPr>
      <t xml:space="preserve">
1. Pestaña "</t>
    </r>
    <r>
      <rPr>
        <u/>
        <sz val="11"/>
        <color theme="1"/>
        <rFont val="Arial"/>
        <family val="2"/>
      </rPr>
      <t>Equity Indicator Selection</t>
    </r>
    <r>
      <rPr>
        <sz val="11"/>
        <color theme="1"/>
        <rFont val="Arial"/>
        <family val="2"/>
      </rPr>
      <t>" (selección de indicadores de equidad) - se ha añadido KVP-2 en D29 bajo KVP-1 en la tabla "EQ1: indicadores de equidad para la tuberculosis: pares de indicadores que ya están incluidos en el marco modular". 
2. Pestaña "</t>
    </r>
    <r>
      <rPr>
        <u/>
        <sz val="11"/>
        <color theme="1"/>
        <rFont val="Arial"/>
        <family val="2"/>
      </rPr>
      <t>TB Indicators</t>
    </r>
    <r>
      <rPr>
        <sz val="11"/>
        <color theme="1"/>
        <rFont val="Arial"/>
        <family val="2"/>
      </rPr>
      <t>" (indicadores de la tuberculosis) - se ha añadido la clasificación EQ1 a los indicadores KVP-1 y KVP-2.
3. Pestaña "</t>
    </r>
    <r>
      <rPr>
        <u/>
        <sz val="11"/>
        <color theme="1"/>
        <rFont val="Arial"/>
        <family val="2"/>
      </rPr>
      <t>TB Indicators</t>
    </r>
    <r>
      <rPr>
        <sz val="11"/>
        <color theme="1"/>
        <rFont val="Arial"/>
        <family val="2"/>
      </rPr>
      <t>" (indicadores de la tuberculosis) - indicadores reordenados para alinearlos con el marco modular.
4. Nueva pestaña añadida = "</t>
    </r>
    <r>
      <rPr>
        <u/>
        <sz val="11"/>
        <color theme="1"/>
        <rFont val="Arial"/>
        <family val="2"/>
      </rPr>
      <t>change log</t>
    </r>
    <r>
      <rPr>
        <sz val="11"/>
        <color theme="1"/>
        <rFont val="Arial"/>
        <family val="2"/>
      </rPr>
      <t xml:space="preserve">" (registro de cambios)
5. Pestaña "TB Indicators" (indicadores de la tuberculosis) - mejorada para facilitar el uso de la función de filtro. </t>
    </r>
  </si>
  <si>
    <r>
      <rPr>
        <sz val="11"/>
        <color theme="1"/>
        <rFont val="Arial"/>
        <family val="2"/>
      </rPr>
      <t xml:space="preserve">Nota: Cambios menores en las directrices de equidad, derechos humanos y género, dos denominadores de indicadores y la frecuencia de notificación.
1. </t>
    </r>
    <r>
      <rPr>
        <b/>
        <sz val="11"/>
        <color theme="1"/>
        <rFont val="Arial"/>
        <family val="2"/>
      </rPr>
      <t>Pestaña "General Information"</t>
    </r>
    <r>
      <rPr>
        <sz val="11"/>
        <color theme="1"/>
        <rFont val="Arial"/>
        <family val="2"/>
      </rPr>
      <t xml:space="preserve"> (información general) - se han actualizado las siguientes instrucciones dentro de "Selección de indicadores relacionados con la equidad y el género":
     Fila 24: modificada de "Los indicadores personalizados relacionados con la comunidad, los derechos humanos y el género se incluirán en el grupo 1 de todas las subvenciones en función del análisis de equidad (para los módulos financiados por la subvención). Los Equipos de País o de Monitoreo y Evaluación de Salud Pública explicarán en el formulario de revisión final de preparación de la subvención los motivos por los que no se incluye un indicador" a "Los indicadores personalizados o estándar relacionados con los ICD de equidad y género se clasifican como Grupo 1. Si no se incluyen en el marco de desempeño, se proporcionará una explicación en el Marco de resultados y gestión de subvenciones".
     Fila 25: modificada de "El Equipo de Monitoreo, Evaluación y Análisis de País deberá revisar y aprobar todos los indicadores personalizados, incluidos los relacionados con la equidad y el género" a "No es necesario que el Equipo de Monitoreo, Evaluación y Análisis de País apruebe los indicadores personalizados relacionados con la equidad o el género, si bien el Departamento de Comunidad, Derechos y Género y el Equipo de País o el Equipo de Monitoreo y Evaluación de la Salud Pública deberán revisarlos y aceptarlos".
</t>
    </r>
    <r>
      <rPr>
        <b/>
        <sz val="11"/>
        <color theme="1"/>
        <rFont val="Arial"/>
        <family val="2"/>
      </rPr>
      <t xml:space="preserve">2. </t>
    </r>
    <r>
      <rPr>
        <b/>
        <sz val="11"/>
        <color theme="1"/>
        <rFont val="Arial"/>
        <family val="2"/>
      </rPr>
      <t>Pestana "Indicators" (indicadores)</t>
    </r>
    <r>
      <rPr>
        <sz val="11"/>
        <color theme="1"/>
        <rFont val="Arial"/>
        <family val="2"/>
      </rPr>
      <t xml:space="preserve">
     TB/HIV-7.1: dentro de "Análisis e interpretación" se ha añadido "7. Nótese que la frecuencia recomendada para proporcionar tratamiento preventivo de la tuberculosis a las personas que viven con el VIH se debe basar en las directrices nacionales y estar alineada con las directrices y mejores prácticas mundiales".
     DRTB-10: denominador actualizado de "Número total de pacientes con TB pre-XDR/TB-XDR confirmada bacteriológicamente inscritos en tratamiento de la TB pre-XDR/TB-XDR durante el mismo período de reporte" a "Número total de pacientes con TB pre-XDR/TB-XDR confirmada bacteriológicamente notificado </t>
    </r>
    <r>
      <rPr>
        <sz val="11"/>
        <rFont val="Arial"/>
        <family val="2"/>
      </rPr>
      <t>durante</t>
    </r>
    <r>
      <rPr>
        <sz val="11"/>
        <color theme="1"/>
        <rFont val="Arial"/>
        <family val="2"/>
      </rPr>
      <t xml:space="preserve"> el mismo período de reporte". 
     DRTB-10: el número 2 de "Análisis e interpretación" se ha actualizado de "El período de evaluación para el tratamiento más prolongado es de 12 meses naturales que, por lo general, se cuentan de enero a finales de diciembre, y se denomina cohorte anual. Se incluyen en el cálculo todos los pacientes con TB pre-XDR y TB-XDR confirmada bacteriológicamente inscritos y que inician el tratamiento durante este período" a "El período de evaluación para el tratamiento más prolongado es de 12 meses naturales que, por lo general, se cuentan de enero a finales de diciembre, y se denomina cohorte anual". En el numerador se incluyen todos los pacientes con TB pre-XDR y TB-XDR confirmada bacteriológicamente inscritos y que han sido tratados con éxito durante este período.  El denominador de este indicador corresponde al número total de pacientes con TB pre-XDR/TB-XDR confirmada bacteriológicamente notificado durante el mismo período de reporte".</t>
    </r>
  </si>
  <si>
    <r>
      <rPr>
        <sz val="11"/>
        <color theme="1"/>
        <rFont val="Arial"/>
        <family val="2"/>
      </rPr>
      <t>Cambios menores para alinear la redacción de los indicadores en la columna de análisis e interpretación (sustitución de casos por personas/pacientes)
Inclusión de indicadores interrelacionados en la columna de análisis e interpretación cuando corresponde.</t>
    </r>
  </si>
  <si>
    <r>
      <rPr>
        <sz val="11"/>
        <color theme="1"/>
        <rFont val="Arial"/>
        <family val="2"/>
      </rPr>
      <t>Cambios menores:
- Se ha eliminado la columna "Posibles indicadores relacionados con la equidad y el género (para notificar los ICD)" en la pestaña de indicadores para facilitar el uso.
-Las directrices de SSRS sobre la priorización y selección de indicadores para los Grupos 2 y 3 se han actualizado.</t>
    </r>
  </si>
  <si>
    <t>Fecha de actualización: 24 de noviembre de 2023</t>
  </si>
  <si>
    <t>Lista de actualizaciones de las Hojas de orientación sobre indicadores: tuberculosis</t>
  </si>
  <si>
    <t>Cambios menores: 
Alineación de definiciones de numeradores y denominadores de varios indicadores. 
Aclaración de requisitos sobre la notificación en la columna "Notificación de los resultados desglosados".</t>
  </si>
  <si>
    <t>TB O-5</t>
  </si>
  <si>
    <t>TBDT-1</t>
  </si>
  <si>
    <t>TBDT-2</t>
  </si>
  <si>
    <t>TB/HIV-6</t>
  </si>
  <si>
    <t>DRTB-2</t>
  </si>
  <si>
    <t>DRTB-3</t>
  </si>
  <si>
    <t>TBP-1</t>
  </si>
  <si>
    <t>Número de personas con tuberculosis (pacientes nuevos y recaídas) notificadas y tratadas.</t>
  </si>
  <si>
    <t>Número estimado de personas con tuberculosis incidente en el mismo año (todas las formas de tuberculosis, confirmada bacteriológicamente y diagnosticada clínicamente).</t>
  </si>
  <si>
    <t>Número de personas con todas las formas de tuberculosis (es decir, confirmada bacteriológicamente y diagnosticada clínicamente) en el período de reporte especificado que se trataron con éxito (suma de las categorías de resultados de la OMS "curado" más "tratamiento completado").</t>
  </si>
  <si>
    <t xml:space="preserve">Número total de personas con todas las formas de tuberculosis (confirmada bacteriológicamente y diagnosticada clínicamente) notificado en el mismo período. </t>
  </si>
  <si>
    <t>Número de personas con TB-RR y/o TB-MDR confirmada bacteriológicamente inscritas en un régimen terapéutico de segunda línea durante el período de reporte especificado y que son tratadas con éxito (curadas más tratamiento completado).</t>
  </si>
  <si>
    <t>Número total de personas con TB RR y/o TB MDR confirmada bacteriológicamente notificado durante el mismo período de reporte.</t>
  </si>
  <si>
    <t>Número de personas con todas las formas de tuberculosis (confirmada bacteriológicamente y diagnosticada clínicamente) notificado a la autoridad sanitaria nacional durante el período de reporte; *incluye únicamente pacientes nuevos y recaídas.</t>
  </si>
  <si>
    <t>No corresponde</t>
  </si>
  <si>
    <t>Número de personas con todas las formas de tuberculosis (confirmada bacteriológicamente y diagnosticada clínicamente) diagnosticadas, tratadas o derivadas por proveedores ajenos al programa nacional de tuberculosis (establecimientos privados o no gubernamentales).</t>
  </si>
  <si>
    <t>Número de personas con todas las formas de tuberculosis (esto es, confirmada bacteriológicamente y diagnosticada clínicamente) tratadas o supervisadas por proveedores ajenos al programa nacional de tuberculosis (sector público).</t>
  </si>
  <si>
    <t>Número de personas con todas las formas de tuberculosis (esto es, confirmada bacteriológicamente y diagnosticada clínicamente) derivadas por la comunidad a un establecimiento de salud para su diagnóstico en la unidad básica de gestión cubierta por la subvención durante el período de reporte especificado.</t>
  </si>
  <si>
    <t>Número total de personas con tuberculosis (todas las formas) notificado en la unidad básica de gestión cubierta por la subvención durante el mismo período de reporte.</t>
  </si>
  <si>
    <t>Número de personas con tuberculosis (pacientes nuevos y recaídas) analizadas con una prueba de diagnóstico rápido recomendada por la OMS en el momento del diagnóstico.</t>
  </si>
  <si>
    <t>Número total de personas con todas las formas de tuberculosis (confirmada bacteriológicamente y diagnosticada clínicamente) notificado en el mismo período.</t>
  </si>
  <si>
    <t>Número de personas con tuberculosis (pacientes nuevos y recaídas) registradas durante el período de reporte especificado cuyo resultado de una prueba del VIH (sea positivo o negativo) se incluyó en el registro de tuberculosis.</t>
  </si>
  <si>
    <t>Número total de personas actualmente en tratamiento antirretroviral que iniciaron el tratamiento preventivo de la tuberculosis durante el período de reporte.</t>
  </si>
  <si>
    <t>Número de personas en tratamiento antirretroviral al final del período de reporte.</t>
  </si>
  <si>
    <t xml:space="preserve">Número de personas con tuberculosis que han recibido resultados de pruebas de sensibilidad a los fármacos (PSF) en el período de reporte especificado.
</t>
  </si>
  <si>
    <t>Número total de personas con tuberculosis notificado (pacientes nuevos y en retratamiento) en el mismo período de reporte.</t>
  </si>
  <si>
    <t xml:space="preserve">Número de personas con tuberculosis que han recibido resultados de pruebas de sensibilidad a los fármacos (PSF) para isoniazida en el período de reporte especificado.
</t>
  </si>
  <si>
    <t xml:space="preserve">Número de personas con TB-RR y/o TB-MDR que han recibido resultados de pruebas de sensibilidad a los fármacos (PSF) para cualquier fluoroquinolona en el período de reporte especificado.
</t>
  </si>
  <si>
    <t>Número total de personas con TB-RR y/o TB-MDR notificado (pacientes nuevos y en retratamiento) en el mismo período de reporte.</t>
  </si>
  <si>
    <t>Número de personas con TB pre-XDR/TB-XDR confirmada bacteriológicamente inscritas en el tratamiento de la TB pre-XDR/TB-XDR durante el período de reporte especificado que son tratadas con éxito (curadas más tratamiento completado).</t>
  </si>
  <si>
    <t>Número total de personas con TB pre-XDR/TB-XDR confirmada bacteriológicamente notificado durante el mismo período de reporte.</t>
  </si>
  <si>
    <t>Tipo de datos - 
Meta</t>
  </si>
  <si>
    <r>
      <t xml:space="preserve">Tipo de datos - </t>
    </r>
    <r>
      <rPr>
        <sz val="11"/>
        <color theme="0"/>
        <rFont val="Arial"/>
        <family val="2"/>
      </rPr>
      <t xml:space="preserve">
</t>
    </r>
    <r>
      <rPr>
        <b/>
        <sz val="11"/>
        <color theme="0"/>
        <rFont val="Arial"/>
        <family val="2"/>
      </rPr>
      <t>Resultado</t>
    </r>
  </si>
  <si>
    <t>Anual</t>
  </si>
  <si>
    <t>Edad (&lt;15, +15);
Género (femenino, masculino); 
Estado serológico respecto al VIH (positivo, negativo, desconocido);
Régimen de tuberculosis: (más breve de 6 a 9 meses, más largo individualizado);
Tipo de proveedor (público, privado).</t>
  </si>
  <si>
    <t>Notificar como número y porcentaje.
El desglose se aplica al numerador y al denominador.</t>
  </si>
  <si>
    <t xml:space="preserve">Notificar solo como números.
</t>
  </si>
  <si>
    <t>Notificar solo como números.
El desglose solo se aplica al numerador.</t>
  </si>
  <si>
    <t>Notificar como numerador, denominador y porcentaje. 
El desglose se aplica al numerador y al denominador.</t>
  </si>
  <si>
    <t>Notificar como numerador, denominador y porcentaje.
El desglose se aplica al numerador y al denominador.
Numerador: número de personas con todas las formas de tuberculosis que fueron tratadas con éxito en cada categoría de desglose
Denominador: número de personas con todas las formas de tuberculosis notificado en cada categoría de desglose</t>
  </si>
  <si>
    <r>
      <t xml:space="preserve">Notificar como numerador, denominador y porcentaje. 
El desglose se aplica al numerador y al denominador.
</t>
    </r>
    <r>
      <rPr>
        <u/>
        <sz val="11"/>
        <rFont val="Arial"/>
        <family val="2"/>
      </rPr>
      <t>Numerador</t>
    </r>
    <r>
      <rPr>
        <sz val="11"/>
        <rFont val="Arial"/>
        <family val="2"/>
      </rPr>
      <t xml:space="preserve">: número de pacientes seropositivos nuevos y recaídas de tuberculosis en tratamiento antirretroviral durante el período de reporte en cada categoría del desglose.
</t>
    </r>
    <r>
      <rPr>
        <u/>
        <sz val="11"/>
        <rFont val="Arial"/>
        <family val="2"/>
      </rPr>
      <t>Denominador</t>
    </r>
    <r>
      <rPr>
        <sz val="11"/>
        <rFont val="Arial"/>
        <family val="2"/>
      </rPr>
      <t>: número de pacientes seropositivos nuevos y recaídas de tuberculosis en cada categoría del desglose durante el período de reporte.</t>
    </r>
  </si>
  <si>
    <t>Notificar solo como números. 
El desglose solo se aplica al numerador.</t>
  </si>
  <si>
    <t>Notificar como número y porcentaje.
Edad y género: notificar como numerador, denominador y porcentaje.
Régimen terapéutico: notificar solo como número.</t>
  </si>
  <si>
    <t>Notificar como número y porcentaje.
Edad, género y tipo de proveedor: notificar como numerador, denominador y porcentaje.
Régimen terapéutico: notificar solo como número.</t>
  </si>
  <si>
    <t>Notificar como numerador, denominador y porcentaje. 
El desglose se aplica al numerador y al denominador para todas las categorías de desglose.</t>
  </si>
  <si>
    <r>
      <t xml:space="preserve">1. Mide el grado en que las personas que reciben tratamiento antirretroviral iniciaron el tratamiento preventivo de la tuberculosis para la infección por tuberculosis latente. La tendencia en el numerador proporciona una medida en tiempo real de la ampliación del tratamiento preventivo de la tuberculosis en un país.   
2. Numerador: contabiliza el número total de personas que reciben tratamiento antirretroviral durante el período de reporte que también iniciaron el tratamiento preventivo de la tuberculosis durante el mismo período (esto es, quienes recibieron al menos una dosis del tratamiento).
3. Denominador: contabiliza el número total de personas que viven con el VIH y que reciben tratamiento antirretroviral durante el período de reporte. El denominador de este indicador es el mismo que el numerador del indicador TCS-1.1. Nótese que aunque la definición del denominador difiera en cierta medida de las directrices del GAM de ONUSIDA, se trata del mismo denominador que aparece en dicho documento. 
</t>
    </r>
    <r>
      <rPr>
        <u/>
        <sz val="11"/>
        <rFont val="Arial"/>
        <family val="2"/>
      </rPr>
      <t>Nota</t>
    </r>
    <r>
      <rPr>
        <sz val="11"/>
        <rFont val="Arial"/>
        <family val="2"/>
      </rPr>
      <t>: Cuando se notifiquen los resultados del denominador, proporcione también el "número de personas que viven con el VIH actualmente en tratamiento antirretroviral que han recibido alguna vez tratamiento preventivo de la tuberculosis" (excepto quienes lo recibieron durante el período de reporte actual), si se dispone de este dato. El número de personas que viven con el VIH en tratamiento antirretroviral que han recibido alguna vez tratamiento preventivo de la tuberculosis antes del período de reporte también debe comunicarse por separado en el PU o PUDR. Esto ayuda a conocer el "número de personas que viven con el VIH que no han recibido antes tratamiento preventivo de la tuberculosis", lo que sirve como medida de elegibilidad para este indicador.
Si el SIGS o sistema de datos de un país no puede proporcionar información independiente sobre el "número de personas que viven con el VIH actualmente en tratamiento antirretroviral que han recibido alguna vez tratamiento preventivo de la tuberculosis" al informar sobre el denominador de este indicador, el RP deberá incluir un comentario en el PU o PUDR para indicar que no dispone de estos datos contextuales.
4. Cuando se notifiquen los resultados, en lugar de las estimaciones, se deben utilizar los números reales notificados para calcular el denominador.
5. Este indicador no proporciona información sobre el número de personas que observan o completan el ciclo de tratamiento. 
6. El tratamiento preventivo de la tuberculosis se debe iniciar para todas las personas que viven con el VIH que son elegibles, y se debe registrar su fecha de inicio. Las personas que acepten el tratamiento y reciban al menos la primera dosis se deberán inscribir en los registros de tratamiento antirretroviral.
7. Nótese que la frecuencia recomendada para proporcionar tratamiento preventivo de la tuberculosis a las personas que viven con el VIH se debe basar en las directrices nacionales y estar alineada con las directrices y mejores prácticas mundiales.</t>
    </r>
  </si>
  <si>
    <t>1. Es necesario realizar pruebas de sensibilidad a los fármacos para fluoroquinolonas entre los pacientes con TB-RR/TB-MDR notificados a fin de establecer un diagnóstico de TB pre-XDR y TB-XDR, de acuerdo con las definiciones de caso actualizadas de la OMS. 
2. El diagnóstico de TB-XDR requiere también la realización de pruebas adicionales de sensibilidad a fármacos del grupo A distintos de las fluoroquinolonas (esto es, bedaquilina y linezolid). Consulte el indicador DRTB-11 cuando informe sobre los resultados de las pruebas de sensibilidad a los fármacos para bedaquilina y linezolid en personas con TB pre-XDR.
3. Nótese que el denominador no está alineado con el indicador DRTB-2; debe incluir el número total de personas con TB-RR/TB-MDR notificado que se incluyen en la categoría de pacientes nuevos y en retratamiento/previamente tratados.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</si>
</sst>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34">
    <font>
      <sz val="11"/>
      <color theme="1"/>
      <name val="Calibri"/>
      <family val="2"/>
      <scheme val="minor"/>
    </font>
    <font>
      <u/>
      <sz val="11"/>
      <color theme="10"/>
      <name val="Calibri"/>
      <family val="2"/>
      <scheme val="minor"/>
    </font>
    <font>
      <sz val="11"/>
      <color theme="1"/>
      <name val="Calibri"/>
      <family val="2"/>
      <scheme val="minor"/>
    </font>
    <font>
      <b/>
      <sz val="13"/>
      <color theme="0"/>
      <name val="Arial"/>
      <family val="2"/>
    </font>
    <font>
      <sz val="11"/>
      <color theme="0"/>
      <name val="Arial"/>
      <family val="2"/>
    </font>
    <font>
      <sz val="13"/>
      <color theme="1"/>
      <name val="Arial"/>
      <family val="2"/>
    </font>
    <font>
      <sz val="11"/>
      <color theme="1"/>
      <name val="Arial"/>
      <family val="2"/>
    </font>
    <font>
      <sz val="13"/>
      <color rgb="FFFF0000"/>
      <name val="Arial"/>
      <family val="2"/>
    </font>
    <font>
      <sz val="11"/>
      <name val="Arial"/>
      <family val="2"/>
    </font>
    <font>
      <sz val="13"/>
      <color rgb="FF000000"/>
      <name val="Arial"/>
      <family val="2"/>
    </font>
    <font>
      <u/>
      <sz val="11"/>
      <name val="Arial"/>
      <family val="2"/>
    </font>
    <font>
      <b/>
      <sz val="18"/>
      <color theme="0"/>
      <name val="Arial Black"/>
      <family val="2"/>
    </font>
    <font>
      <sz val="18"/>
      <color theme="0"/>
      <name val="Arial Black"/>
      <family val="2"/>
    </font>
    <font>
      <b/>
      <sz val="11"/>
      <color theme="1"/>
      <name val="Arial"/>
      <family val="2"/>
    </font>
    <font>
      <sz val="11"/>
      <color rgb="FF0000FF"/>
      <name val="Arial"/>
      <family val="2"/>
    </font>
    <font>
      <b/>
      <sz val="11"/>
      <color theme="0"/>
      <name val="Arial"/>
      <family val="2"/>
    </font>
    <font>
      <b/>
      <sz val="11"/>
      <name val="Arial"/>
      <family val="2"/>
    </font>
    <font>
      <strike/>
      <sz val="11"/>
      <name val="Arial"/>
      <family val="2"/>
    </font>
    <font>
      <b/>
      <sz val="11"/>
      <color rgb="FF0000FF"/>
      <name val="Arial"/>
      <family val="2"/>
    </font>
    <font>
      <i/>
      <sz val="11"/>
      <color theme="1"/>
      <name val="Arial"/>
      <family val="2"/>
    </font>
    <font>
      <i/>
      <sz val="11"/>
      <name val="Arial"/>
      <family val="2"/>
    </font>
    <font>
      <sz val="11"/>
      <color theme="0"/>
      <name val="Arial Black"/>
      <family val="2"/>
    </font>
    <font>
      <sz val="11"/>
      <color rgb="FF000000"/>
      <name val="Arial"/>
      <family val="2"/>
    </font>
    <font>
      <sz val="18"/>
      <color theme="1"/>
      <name val="+mj-lt"/>
    </font>
    <font>
      <b/>
      <u/>
      <sz val="11"/>
      <color theme="1"/>
      <name val="Arial"/>
      <family val="2"/>
    </font>
    <font>
      <sz val="11"/>
      <name val="Arial Black"/>
      <family val="2"/>
    </font>
    <font>
      <b/>
      <sz val="11"/>
      <color theme="0"/>
      <name val="Arial Black"/>
      <family val="2"/>
    </font>
    <font>
      <u/>
      <sz val="11"/>
      <color theme="10"/>
      <name val="Arial"/>
      <family val="2"/>
    </font>
    <font>
      <b/>
      <sz val="18"/>
      <color theme="0"/>
      <name val="Arial"/>
      <family val="2"/>
    </font>
    <font>
      <sz val="11"/>
      <color rgb="FF000000"/>
      <name val="Arial"/>
      <family val="2"/>
    </font>
    <font>
      <b/>
      <sz val="11"/>
      <color rgb="FF000000"/>
      <name val="Arial"/>
      <family val="2"/>
    </font>
    <font>
      <b/>
      <sz val="16"/>
      <color rgb="FFFF0000"/>
      <name val="Arial"/>
      <family val="2"/>
    </font>
    <font>
      <u/>
      <sz val="11"/>
      <color theme="1"/>
      <name val="Arial"/>
      <family val="2"/>
    </font>
    <font>
      <i/>
      <sz val="18"/>
      <color theme="0"/>
      <name val="Arial Black"/>
      <family val="2"/>
    </font>
  </fonts>
  <fills count="20">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660066"/>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rgb="FFFFFFFF"/>
        <bgColor indexed="64"/>
      </patternFill>
    </fill>
    <fill>
      <patternFill patternType="solid">
        <fgColor rgb="FF8193FB"/>
        <bgColor indexed="64"/>
      </patternFill>
    </fill>
    <fill>
      <patternFill patternType="solid">
        <fgColor theme="1"/>
        <bgColor indexed="64"/>
      </patternFill>
    </fill>
    <fill>
      <patternFill patternType="solid">
        <fgColor rgb="FF04198F"/>
        <bgColor indexed="64"/>
      </patternFill>
    </fill>
    <fill>
      <patternFill patternType="solid">
        <fgColor rgb="FFA6A6A6"/>
        <bgColor indexed="64"/>
      </patternFill>
    </fill>
    <fill>
      <patternFill patternType="solid">
        <fgColor rgb="FF00CC00"/>
        <bgColor indexed="64"/>
      </patternFill>
    </fill>
    <fill>
      <patternFill patternType="solid">
        <fgColor rgb="FFFFABE9"/>
        <bgColor indexed="64"/>
      </patternFill>
    </fill>
    <fill>
      <patternFill patternType="solid">
        <fgColor rgb="FFFC7CE4"/>
        <bgColor indexed="64"/>
      </patternFill>
    </fill>
    <fill>
      <patternFill patternType="solid">
        <fgColor rgb="FF6E6E6E"/>
        <bgColor indexed="64"/>
      </patternFill>
    </fill>
    <fill>
      <patternFill patternType="solid">
        <fgColor rgb="FF8294FB"/>
        <bgColor indexed="64"/>
      </patternFill>
    </fill>
    <fill>
      <patternFill patternType="solid">
        <fgColor rgb="FFC5D9F1"/>
        <bgColor indexed="64"/>
      </patternFill>
    </fill>
  </fills>
  <borders count="32">
    <border>
      <left/>
      <right/>
      <top/>
      <bottom/>
      <diagonal/>
    </border>
    <border>
      <left/>
      <right style="thin">
        <color theme="0" tint="-0.34998626667073579"/>
      </right>
      <top style="thin">
        <color theme="0" tint="-0.34998626667073579"/>
      </top>
      <bottom style="thin">
        <color theme="0" tint="-0.34998626667073579"/>
      </bottom>
      <diagonal/>
    </border>
    <border>
      <left/>
      <right/>
      <top/>
      <bottom style="thin">
        <color rgb="FF2646F9"/>
      </bottom>
      <diagonal/>
    </border>
    <border>
      <left style="thin">
        <color rgb="FF2646F9"/>
      </left>
      <right style="thin">
        <color rgb="FF2646F9"/>
      </right>
      <top style="thin">
        <color rgb="FF2646F9"/>
      </top>
      <bottom/>
      <diagonal/>
    </border>
    <border>
      <left style="thin">
        <color theme="0" tint="-0.34998626667073579"/>
      </left>
      <right style="thin">
        <color theme="0" tint="-0.34998626667073579"/>
      </right>
      <top/>
      <bottom/>
      <diagonal/>
    </border>
    <border>
      <left style="thin">
        <color theme="0" tint="-0.34998626667073579"/>
      </left>
      <right/>
      <top/>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tint="-9.9948118533890809E-2"/>
      </left>
      <right/>
      <top style="thin">
        <color theme="2" tint="-9.9948118533890809E-2"/>
      </top>
      <bottom style="thin">
        <color theme="2" tint="-9.9948118533890809E-2"/>
      </bottom>
      <diagonal/>
    </border>
    <border>
      <left/>
      <right/>
      <top style="thin">
        <color theme="2" tint="-9.9948118533890809E-2"/>
      </top>
      <bottom style="thin">
        <color theme="2" tint="-9.9948118533890809E-2"/>
      </bottom>
      <diagonal/>
    </border>
    <border>
      <left/>
      <right style="thin">
        <color theme="2" tint="-9.9948118533890809E-2"/>
      </right>
      <top style="thin">
        <color theme="2" tint="-9.9948118533890809E-2"/>
      </top>
      <bottom style="thin">
        <color theme="2" tint="-9.9948118533890809E-2"/>
      </bottom>
      <diagonal/>
    </border>
    <border>
      <left style="thin">
        <color theme="2" tint="-9.9948118533890809E-2"/>
      </left>
      <right style="thin">
        <color theme="2" tint="-9.9948118533890809E-2"/>
      </right>
      <top style="thin">
        <color theme="2" tint="-9.9948118533890809E-2"/>
      </top>
      <bottom/>
      <diagonal/>
    </border>
    <border>
      <left style="thin">
        <color theme="2" tint="-0.499984740745262"/>
      </left>
      <right style="thin">
        <color theme="2" tint="-9.9948118533890809E-2"/>
      </right>
      <top style="thin">
        <color theme="2" tint="-0.499984740745262"/>
      </top>
      <bottom style="thin">
        <color theme="2" tint="-0.499984740745262"/>
      </bottom>
      <diagonal/>
    </border>
    <border>
      <left style="thin">
        <color theme="2" tint="-9.9948118533890809E-2"/>
      </left>
      <right style="thin">
        <color theme="2" tint="-9.9948118533890809E-2"/>
      </right>
      <top style="thin">
        <color theme="2" tint="-0.499984740745262"/>
      </top>
      <bottom style="thin">
        <color theme="2" tint="-0.499984740745262"/>
      </bottom>
      <diagonal/>
    </border>
    <border>
      <left style="thin">
        <color theme="2" tint="-9.9948118533890809E-2"/>
      </left>
      <right style="thin">
        <color theme="2" tint="-0.499984740745262"/>
      </right>
      <top style="thin">
        <color theme="2" tint="-0.499984740745262"/>
      </top>
      <bottom style="thin">
        <color theme="2" tint="-0.499984740745262"/>
      </bottom>
      <diagonal/>
    </border>
    <border>
      <left style="thin">
        <color theme="2" tint="-9.9948118533890809E-2"/>
      </left>
      <right style="thin">
        <color theme="2" tint="-9.9948118533890809E-2"/>
      </right>
      <top/>
      <bottom style="thin">
        <color theme="2" tint="-9.9948118533890809E-2"/>
      </bottom>
      <diagonal/>
    </border>
    <border>
      <left style="thin">
        <color theme="2" tint="-9.9948118533890809E-2"/>
      </left>
      <right style="thin">
        <color theme="2" tint="-9.9948118533890809E-2"/>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style="thin">
        <color rgb="FF2646F9"/>
      </left>
      <right style="thin">
        <color theme="0" tint="-0.34998626667073579"/>
      </right>
      <top style="thin">
        <color rgb="FF2646F9"/>
      </top>
      <bottom/>
      <diagonal/>
    </border>
    <border>
      <left style="thin">
        <color theme="0" tint="-0.34998626667073579"/>
      </left>
      <right style="thin">
        <color theme="0" tint="-0.34998626667073579"/>
      </right>
      <top style="thin">
        <color rgb="FF2646F9"/>
      </top>
      <bottom/>
      <diagonal/>
    </border>
    <border>
      <left style="thin">
        <color theme="0" tint="-0.34998626667073579"/>
      </left>
      <right style="thin">
        <color rgb="FF2646F9"/>
      </right>
      <top style="thin">
        <color rgb="FF2646F9"/>
      </top>
      <bottom/>
      <diagonal/>
    </border>
    <border>
      <left/>
      <right style="thin">
        <color theme="0" tint="-0.14996795556505021"/>
      </right>
      <top style="thin">
        <color indexed="64"/>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14996795556505021"/>
      </right>
      <top/>
      <bottom/>
      <diagonal/>
    </border>
  </borders>
  <cellStyleXfs count="3">
    <xf numFmtId="0" fontId="0" fillId="0" borderId="0"/>
    <xf numFmtId="0" fontId="1" fillId="0" borderId="0" applyNumberFormat="0" applyFill="0" applyBorder="0" applyAlignment="0" applyProtection="0"/>
    <xf numFmtId="9" fontId="2" fillId="0" borderId="0" applyFont="0" applyFill="0" applyBorder="0" applyAlignment="0" applyProtection="0"/>
  </cellStyleXfs>
  <cellXfs count="174">
    <xf numFmtId="0" fontId="0" fillId="0" borderId="0" xfId="0"/>
    <xf numFmtId="0" fontId="6" fillId="0" borderId="0" xfId="0" applyFont="1" applyAlignment="1">
      <alignment vertical="top"/>
    </xf>
    <xf numFmtId="0" fontId="6" fillId="4" borderId="0" xfId="0" applyFont="1" applyFill="1" applyAlignment="1">
      <alignment vertical="top"/>
    </xf>
    <xf numFmtId="0" fontId="6" fillId="3" borderId="0" xfId="0" applyFont="1" applyFill="1" applyAlignment="1">
      <alignment vertical="top"/>
    </xf>
    <xf numFmtId="0" fontId="8" fillId="3" borderId="0" xfId="0" applyFont="1" applyFill="1" applyAlignment="1">
      <alignment vertical="top"/>
    </xf>
    <xf numFmtId="0" fontId="5" fillId="0" borderId="0" xfId="0" applyFont="1" applyAlignment="1">
      <alignment vertical="center"/>
    </xf>
    <xf numFmtId="0" fontId="5" fillId="0" borderId="0" xfId="0" applyFont="1" applyAlignment="1">
      <alignment horizontal="right" vertical="center" wrapText="1"/>
    </xf>
    <xf numFmtId="0" fontId="5" fillId="0" borderId="0" xfId="0" applyFont="1" applyAlignment="1">
      <alignment vertical="center" wrapText="1"/>
    </xf>
    <xf numFmtId="10" fontId="5" fillId="0" borderId="0" xfId="0" applyNumberFormat="1" applyFont="1" applyAlignment="1">
      <alignment vertical="center"/>
    </xf>
    <xf numFmtId="0" fontId="7" fillId="0" borderId="0" xfId="0" applyFont="1" applyAlignment="1">
      <alignment vertical="center" wrapText="1"/>
    </xf>
    <xf numFmtId="0" fontId="5" fillId="0" borderId="0" xfId="0" quotePrefix="1"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6" fillId="0" borderId="1" xfId="0" applyFont="1" applyBorder="1" applyAlignment="1">
      <alignment vertical="top" wrapText="1"/>
    </xf>
    <xf numFmtId="0" fontId="6" fillId="0" borderId="1" xfId="0" applyFont="1" applyBorder="1" applyAlignment="1">
      <alignment vertical="top"/>
    </xf>
    <xf numFmtId="0" fontId="6" fillId="0" borderId="0" xfId="0" applyFont="1" applyAlignment="1">
      <alignment vertical="top" wrapText="1"/>
    </xf>
    <xf numFmtId="0" fontId="11" fillId="11" borderId="0" xfId="0" applyFont="1" applyFill="1" applyAlignment="1">
      <alignment vertical="center"/>
    </xf>
    <xf numFmtId="0" fontId="11" fillId="11" borderId="0" xfId="0" applyFont="1" applyFill="1" applyAlignment="1">
      <alignment horizontal="left" vertical="center"/>
    </xf>
    <xf numFmtId="0" fontId="11" fillId="11" borderId="0" xfId="0" applyFont="1" applyFill="1" applyAlignment="1">
      <alignment horizontal="left" vertical="center" wrapText="1"/>
    </xf>
    <xf numFmtId="0" fontId="12" fillId="11" borderId="0" xfId="0" applyFont="1" applyFill="1" applyAlignment="1">
      <alignment vertical="center"/>
    </xf>
    <xf numFmtId="0" fontId="11" fillId="11" borderId="2" xfId="0" applyFont="1" applyFill="1" applyBorder="1" applyAlignment="1">
      <alignment vertical="center" wrapText="1"/>
    </xf>
    <xf numFmtId="0" fontId="15" fillId="10" borderId="4" xfId="0" applyFont="1" applyFill="1" applyBorder="1" applyAlignment="1">
      <alignment horizontal="center" vertical="center" wrapText="1"/>
    </xf>
    <xf numFmtId="0" fontId="15" fillId="10" borderId="4" xfId="0" applyFont="1" applyFill="1" applyBorder="1" applyAlignment="1">
      <alignment horizontal="center" vertical="center"/>
    </xf>
    <xf numFmtId="0" fontId="15" fillId="10" borderId="5" xfId="0" applyFont="1" applyFill="1" applyBorder="1" applyAlignment="1">
      <alignment horizontal="center" vertical="center"/>
    </xf>
    <xf numFmtId="0" fontId="23" fillId="0" borderId="0" xfId="0" applyFont="1" applyAlignment="1">
      <alignment horizontal="left" vertical="center" indent="2" readingOrder="1"/>
    </xf>
    <xf numFmtId="0" fontId="11" fillId="11" borderId="0" xfId="0" applyFont="1" applyFill="1" applyAlignment="1">
      <alignment horizontal="center" vertical="top"/>
    </xf>
    <xf numFmtId="0" fontId="13" fillId="0" borderId="0" xfId="0" applyFont="1" applyAlignment="1">
      <alignment horizontal="center" vertical="top"/>
    </xf>
    <xf numFmtId="0" fontId="6" fillId="8" borderId="20" xfId="0" applyFont="1" applyFill="1" applyBorder="1" applyAlignment="1">
      <alignment vertical="top" wrapText="1"/>
    </xf>
    <xf numFmtId="0" fontId="16" fillId="8" borderId="20" xfId="0" applyFont="1" applyFill="1" applyBorder="1" applyAlignment="1">
      <alignment horizontal="center" vertical="top" wrapText="1"/>
    </xf>
    <xf numFmtId="0" fontId="8" fillId="8" borderId="20" xfId="0" applyFont="1" applyFill="1" applyBorder="1" applyAlignment="1">
      <alignment vertical="top" wrapText="1"/>
    </xf>
    <xf numFmtId="0" fontId="13" fillId="8" borderId="20" xfId="0" applyFont="1" applyFill="1" applyBorder="1" applyAlignment="1">
      <alignment horizontal="center" vertical="top" wrapText="1"/>
    </xf>
    <xf numFmtId="0" fontId="8" fillId="8" borderId="20" xfId="0" applyFont="1" applyFill="1" applyBorder="1" applyAlignment="1">
      <alignment horizontal="left" vertical="top" wrapText="1"/>
    </xf>
    <xf numFmtId="0" fontId="16" fillId="8" borderId="20" xfId="0" quotePrefix="1" applyFont="1" applyFill="1" applyBorder="1" applyAlignment="1">
      <alignment horizontal="center" vertical="top" wrapText="1"/>
    </xf>
    <xf numFmtId="0" fontId="6" fillId="8" borderId="20" xfId="0" applyFont="1" applyFill="1" applyBorder="1" applyAlignment="1">
      <alignment horizontal="center" vertical="top" wrapText="1"/>
    </xf>
    <xf numFmtId="0" fontId="6" fillId="8" borderId="20" xfId="0" applyFont="1" applyFill="1" applyBorder="1" applyAlignment="1">
      <alignment horizontal="left" vertical="top" wrapText="1"/>
    </xf>
    <xf numFmtId="0" fontId="3" fillId="10" borderId="20" xfId="0" applyFont="1" applyFill="1" applyBorder="1" applyAlignment="1">
      <alignment horizontal="center" vertical="center" wrapText="1"/>
    </xf>
    <xf numFmtId="0" fontId="9" fillId="9" borderId="20" xfId="0" applyFont="1" applyFill="1" applyBorder="1" applyAlignment="1">
      <alignment vertical="center" wrapText="1"/>
    </xf>
    <xf numFmtId="0" fontId="13" fillId="0" borderId="20" xfId="0" applyFont="1" applyBorder="1" applyAlignment="1">
      <alignment horizontal="left" vertical="top" wrapText="1"/>
    </xf>
    <xf numFmtId="0" fontId="8" fillId="0" borderId="20" xfId="0" applyFont="1" applyBorder="1" applyAlignment="1">
      <alignment vertical="top" wrapText="1"/>
    </xf>
    <xf numFmtId="0" fontId="8" fillId="0" borderId="20" xfId="0" applyFont="1" applyBorder="1" applyAlignment="1">
      <alignment horizontal="left" vertical="top" wrapText="1"/>
    </xf>
    <xf numFmtId="0" fontId="8" fillId="0" borderId="20" xfId="0" quotePrefix="1" applyFont="1" applyBorder="1" applyAlignment="1">
      <alignment vertical="top" wrapText="1"/>
    </xf>
    <xf numFmtId="0" fontId="8" fillId="0" borderId="20" xfId="1" applyFont="1" applyFill="1" applyBorder="1" applyAlignment="1">
      <alignment horizontal="left" vertical="top" wrapText="1"/>
    </xf>
    <xf numFmtId="0" fontId="17" fillId="0" borderId="20" xfId="0" quotePrefix="1" applyFont="1" applyBorder="1" applyAlignment="1">
      <alignment vertical="top" wrapText="1"/>
    </xf>
    <xf numFmtId="0" fontId="5" fillId="0" borderId="0" xfId="0" applyFont="1" applyAlignment="1">
      <alignment horizontal="center" vertical="center" wrapText="1"/>
    </xf>
    <xf numFmtId="0" fontId="5" fillId="0" borderId="0" xfId="0" quotePrefix="1" applyFont="1" applyAlignment="1">
      <alignment horizontal="center" vertical="center"/>
    </xf>
    <xf numFmtId="0" fontId="6" fillId="13" borderId="20" xfId="0" applyFont="1" applyFill="1" applyBorder="1" applyAlignment="1">
      <alignment horizontal="center" vertical="center" wrapText="1"/>
    </xf>
    <xf numFmtId="0" fontId="6" fillId="5" borderId="20" xfId="0" applyFont="1" applyFill="1" applyBorder="1" applyAlignment="1">
      <alignment vertical="center"/>
    </xf>
    <xf numFmtId="0" fontId="6" fillId="5" borderId="20" xfId="0" applyFont="1" applyFill="1" applyBorder="1" applyAlignment="1">
      <alignment horizontal="center" vertical="center"/>
    </xf>
    <xf numFmtId="0" fontId="13" fillId="13" borderId="20" xfId="0" applyFont="1" applyFill="1" applyBorder="1" applyAlignment="1">
      <alignment vertical="center" wrapText="1"/>
    </xf>
    <xf numFmtId="0" fontId="6" fillId="6" borderId="20" xfId="0" applyFont="1" applyFill="1" applyBorder="1" applyAlignment="1">
      <alignment vertical="center"/>
    </xf>
    <xf numFmtId="0" fontId="6" fillId="6" borderId="20" xfId="0" applyFont="1" applyFill="1" applyBorder="1" applyAlignment="1">
      <alignment horizontal="center" vertical="center"/>
    </xf>
    <xf numFmtId="0" fontId="6" fillId="7" borderId="20" xfId="0" applyFont="1" applyFill="1" applyBorder="1" applyAlignment="1">
      <alignment vertical="center"/>
    </xf>
    <xf numFmtId="0" fontId="6" fillId="5" borderId="20" xfId="0" applyFont="1" applyFill="1" applyBorder="1" applyAlignment="1">
      <alignment horizontal="center" vertical="center" wrapText="1"/>
    </xf>
    <xf numFmtId="0" fontId="6" fillId="6" borderId="20" xfId="0" applyFont="1" applyFill="1" applyBorder="1" applyAlignment="1">
      <alignment horizontal="center" vertical="center" wrapText="1"/>
    </xf>
    <xf numFmtId="0" fontId="6" fillId="5" borderId="20" xfId="0" applyFont="1" applyFill="1" applyBorder="1" applyAlignment="1" applyProtection="1">
      <alignment horizontal="center" vertical="center" wrapText="1"/>
      <protection locked="0"/>
    </xf>
    <xf numFmtId="0" fontId="6" fillId="6" borderId="20" xfId="0" applyFont="1" applyFill="1" applyBorder="1" applyAlignment="1" applyProtection="1">
      <alignment horizontal="center" vertical="center" wrapText="1"/>
      <protection locked="0"/>
    </xf>
    <xf numFmtId="0" fontId="6" fillId="7" borderId="20" xfId="0" applyFont="1" applyFill="1" applyBorder="1" applyAlignment="1">
      <alignment vertical="center" wrapText="1"/>
    </xf>
    <xf numFmtId="0" fontId="15" fillId="14" borderId="20" xfId="0" applyFont="1" applyFill="1" applyBorder="1" applyAlignment="1">
      <alignment vertical="center"/>
    </xf>
    <xf numFmtId="0" fontId="15" fillId="14" borderId="20" xfId="0" applyFont="1" applyFill="1" applyBorder="1" applyAlignment="1">
      <alignment horizontal="center" vertical="center"/>
    </xf>
    <xf numFmtId="0" fontId="6" fillId="0" borderId="20" xfId="0" applyFont="1" applyBorder="1" applyAlignment="1">
      <alignment vertical="center"/>
    </xf>
    <xf numFmtId="0" fontId="6" fillId="0" borderId="20" xfId="0" applyFont="1" applyBorder="1" applyAlignment="1">
      <alignment vertical="center" wrapText="1"/>
    </xf>
    <xf numFmtId="0" fontId="6" fillId="0" borderId="20" xfId="0" applyFont="1" applyBorder="1" applyAlignment="1">
      <alignment horizontal="left" vertical="center" wrapText="1"/>
    </xf>
    <xf numFmtId="0" fontId="16" fillId="0" borderId="20" xfId="0" applyFont="1" applyBorder="1" applyAlignment="1">
      <alignment horizontal="left" vertical="top" wrapText="1"/>
    </xf>
    <xf numFmtId="0" fontId="16" fillId="0" borderId="20" xfId="0" quotePrefix="1" applyFont="1" applyBorder="1" applyAlignment="1">
      <alignment horizontal="left" vertical="top" wrapText="1"/>
    </xf>
    <xf numFmtId="0" fontId="13" fillId="0" borderId="20" xfId="0" quotePrefix="1" applyFont="1" applyBorder="1" applyAlignment="1">
      <alignment horizontal="left" vertical="top" wrapText="1"/>
    </xf>
    <xf numFmtId="0" fontId="6" fillId="0" borderId="0" xfId="0" applyFont="1" applyAlignment="1">
      <alignment horizontal="left" vertical="top"/>
    </xf>
    <xf numFmtId="0" fontId="6" fillId="0" borderId="0" xfId="0" applyFont="1" applyAlignment="1">
      <alignment horizontal="left" vertical="center"/>
    </xf>
    <xf numFmtId="164" fontId="6" fillId="0" borderId="0" xfId="0" applyNumberFormat="1" applyFont="1" applyAlignment="1">
      <alignment horizontal="right" vertical="center"/>
    </xf>
    <xf numFmtId="0" fontId="6" fillId="0" borderId="0" xfId="0" applyFont="1" applyAlignment="1">
      <alignment horizontal="left" vertical="center" wrapText="1"/>
    </xf>
    <xf numFmtId="0" fontId="6" fillId="0" borderId="20" xfId="0" applyFont="1" applyBorder="1" applyAlignment="1">
      <alignment vertical="top"/>
    </xf>
    <xf numFmtId="0" fontId="6" fillId="0" borderId="20" xfId="0" applyFont="1" applyBorder="1" applyAlignment="1">
      <alignment vertical="top" wrapText="1"/>
    </xf>
    <xf numFmtId="0" fontId="6" fillId="0" borderId="20" xfId="0" applyFont="1" applyBorder="1" applyAlignment="1">
      <alignment horizontal="left" vertical="top" wrapText="1"/>
    </xf>
    <xf numFmtId="164" fontId="8" fillId="10" borderId="0" xfId="0" applyNumberFormat="1" applyFont="1" applyFill="1" applyAlignment="1">
      <alignment horizontal="center" vertical="center" wrapText="1"/>
    </xf>
    <xf numFmtId="0" fontId="8" fillId="10" borderId="0" xfId="0" applyFont="1" applyFill="1" applyAlignment="1">
      <alignment horizontal="center" vertical="center"/>
    </xf>
    <xf numFmtId="0" fontId="22" fillId="2" borderId="6" xfId="0" applyFont="1" applyFill="1" applyBorder="1" applyAlignment="1">
      <alignment horizontal="left" vertical="center" wrapText="1" readingOrder="1"/>
    </xf>
    <xf numFmtId="0" fontId="6" fillId="2" borderId="6" xfId="0" applyFont="1" applyFill="1" applyBorder="1" applyAlignment="1">
      <alignment horizontal="left" vertical="center" wrapText="1" readingOrder="1"/>
    </xf>
    <xf numFmtId="0" fontId="21" fillId="12" borderId="21" xfId="0" applyFont="1" applyFill="1" applyBorder="1" applyAlignment="1">
      <alignment horizontal="left" vertical="center"/>
    </xf>
    <xf numFmtId="0" fontId="21" fillId="12" borderId="22" xfId="0" applyFont="1" applyFill="1" applyBorder="1" applyAlignment="1">
      <alignment horizontal="left" vertical="center"/>
    </xf>
    <xf numFmtId="0" fontId="21" fillId="12" borderId="23" xfId="0" applyFont="1" applyFill="1" applyBorder="1" applyAlignment="1">
      <alignment horizontal="left" vertical="center"/>
    </xf>
    <xf numFmtId="0" fontId="6" fillId="0" borderId="0" xfId="0" applyFont="1" applyAlignment="1">
      <alignment horizontal="left" vertical="center" wrapText="1"/>
    </xf>
    <xf numFmtId="0" fontId="6" fillId="0" borderId="0" xfId="0" applyFont="1" applyAlignment="1">
      <alignment horizontal="left" vertical="center"/>
    </xf>
    <xf numFmtId="0" fontId="21" fillId="12" borderId="11" xfId="0" applyFont="1" applyFill="1" applyBorder="1" applyAlignment="1">
      <alignment horizontal="left" vertical="center"/>
    </xf>
    <xf numFmtId="0" fontId="21" fillId="12" borderId="12" xfId="0" applyFont="1" applyFill="1" applyBorder="1" applyAlignment="1">
      <alignment horizontal="left" vertical="center"/>
    </xf>
    <xf numFmtId="0" fontId="21" fillId="12" borderId="13" xfId="0" applyFont="1" applyFill="1" applyBorder="1" applyAlignment="1">
      <alignment horizontal="left" vertical="center"/>
    </xf>
    <xf numFmtId="0" fontId="29" fillId="2" borderId="14"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6" fillId="2" borderId="7" xfId="0" applyFont="1" applyFill="1" applyBorder="1" applyAlignment="1">
      <alignment horizontal="left" vertical="center" wrapText="1" readingOrder="1"/>
    </xf>
    <xf numFmtId="0" fontId="6" fillId="2" borderId="8" xfId="0" applyFont="1" applyFill="1" applyBorder="1" applyAlignment="1">
      <alignment horizontal="left" vertical="center" wrapText="1" readingOrder="1"/>
    </xf>
    <xf numFmtId="0" fontId="6" fillId="2" borderId="9" xfId="0" applyFont="1" applyFill="1" applyBorder="1" applyAlignment="1">
      <alignment horizontal="left" vertical="center" wrapText="1" readingOrder="1"/>
    </xf>
    <xf numFmtId="0" fontId="6" fillId="2" borderId="6" xfId="0" applyFont="1" applyFill="1" applyBorder="1" applyAlignment="1">
      <alignment horizontal="left" vertical="center" readingOrder="1"/>
    </xf>
    <xf numFmtId="0" fontId="8" fillId="2" borderId="15"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0" borderId="14" xfId="0" applyFont="1" applyBorder="1" applyAlignment="1">
      <alignment horizontal="left" vertical="center" wrapText="1"/>
    </xf>
    <xf numFmtId="0" fontId="6" fillId="0" borderId="10" xfId="0" applyFont="1" applyBorder="1" applyAlignment="1">
      <alignment horizontal="left" vertical="center" wrapText="1"/>
    </xf>
    <xf numFmtId="0" fontId="25" fillId="13" borderId="11" xfId="0" applyFont="1" applyFill="1" applyBorder="1" applyAlignment="1">
      <alignment horizontal="left" vertical="center"/>
    </xf>
    <xf numFmtId="0" fontId="25" fillId="13" borderId="12" xfId="0" applyFont="1" applyFill="1" applyBorder="1" applyAlignment="1">
      <alignment horizontal="left" vertical="center"/>
    </xf>
    <xf numFmtId="0" fontId="25" fillId="13" borderId="13" xfId="0" applyFont="1" applyFill="1" applyBorder="1" applyAlignment="1">
      <alignment horizontal="left" vertical="center"/>
    </xf>
    <xf numFmtId="0" fontId="18" fillId="0" borderId="15" xfId="0" applyFont="1" applyBorder="1" applyAlignment="1">
      <alignment horizontal="left" vertical="center" wrapText="1"/>
    </xf>
    <xf numFmtId="0" fontId="8" fillId="0" borderId="15" xfId="0" applyFont="1" applyBorder="1" applyAlignment="1">
      <alignment horizontal="left" vertical="center" wrapText="1"/>
    </xf>
    <xf numFmtId="0" fontId="14" fillId="0" borderId="15" xfId="0" applyFont="1" applyBorder="1" applyAlignment="1">
      <alignment horizontal="left" vertical="center" wrapText="1"/>
    </xf>
    <xf numFmtId="0" fontId="8" fillId="0" borderId="6" xfId="0" applyFont="1" applyBorder="1" applyAlignment="1">
      <alignment horizontal="left" vertical="center" wrapText="1"/>
    </xf>
    <xf numFmtId="0" fontId="12" fillId="11" borderId="6" xfId="0" applyFont="1" applyFill="1" applyBorder="1" applyAlignment="1">
      <alignment horizontal="center" vertical="center"/>
    </xf>
    <xf numFmtId="0" fontId="21" fillId="12" borderId="6" xfId="0" applyFont="1" applyFill="1" applyBorder="1" applyAlignment="1">
      <alignment horizontal="left"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16" fillId="0" borderId="20" xfId="0" applyFont="1" applyBorder="1" applyAlignment="1">
      <alignment horizontal="left" vertical="center" wrapText="1"/>
    </xf>
    <xf numFmtId="0" fontId="5" fillId="0" borderId="0" xfId="0" applyFont="1" applyAlignment="1">
      <alignment horizontal="left" vertical="center" wrapText="1"/>
    </xf>
    <xf numFmtId="0" fontId="13" fillId="13" borderId="20" xfId="0" applyFont="1" applyFill="1" applyBorder="1" applyAlignment="1">
      <alignment horizontal="left" vertical="center" wrapText="1"/>
    </xf>
    <xf numFmtId="0" fontId="6" fillId="6" borderId="20" xfId="0" applyFont="1" applyFill="1" applyBorder="1" applyAlignment="1">
      <alignment horizontal="left" vertical="center" wrapText="1"/>
    </xf>
    <xf numFmtId="9" fontId="6" fillId="6" borderId="20" xfId="2" applyFont="1" applyFill="1" applyBorder="1" applyAlignment="1">
      <alignment horizontal="center" vertical="center" wrapText="1"/>
    </xf>
    <xf numFmtId="9" fontId="6" fillId="6" borderId="20" xfId="0" applyNumberFormat="1" applyFont="1" applyFill="1" applyBorder="1" applyAlignment="1">
      <alignment horizontal="center" vertical="center" wrapText="1"/>
    </xf>
    <xf numFmtId="0" fontId="6" fillId="6" borderId="20" xfId="0" applyFont="1" applyFill="1" applyBorder="1" applyAlignment="1">
      <alignment horizontal="center" vertical="center" wrapText="1"/>
    </xf>
    <xf numFmtId="0" fontId="6" fillId="18" borderId="20" xfId="0" applyFont="1" applyFill="1" applyBorder="1" applyAlignment="1">
      <alignment horizontal="left" vertical="center" wrapText="1"/>
    </xf>
    <xf numFmtId="0" fontId="6" fillId="5" borderId="20" xfId="0" applyFont="1" applyFill="1" applyBorder="1" applyAlignment="1">
      <alignment horizontal="left" vertical="center" wrapText="1"/>
    </xf>
    <xf numFmtId="9" fontId="6" fillId="5" borderId="20" xfId="2" applyFont="1" applyFill="1" applyBorder="1" applyAlignment="1">
      <alignment horizontal="center" vertical="center" wrapText="1"/>
    </xf>
    <xf numFmtId="9" fontId="6" fillId="5" borderId="20" xfId="0" applyNumberFormat="1" applyFont="1" applyFill="1" applyBorder="1" applyAlignment="1">
      <alignment horizontal="center" vertical="center" wrapText="1"/>
    </xf>
    <xf numFmtId="9" fontId="6" fillId="7" borderId="20" xfId="0" applyNumberFormat="1" applyFont="1" applyFill="1" applyBorder="1" applyAlignment="1">
      <alignment horizontal="center" vertical="center" wrapText="1"/>
    </xf>
    <xf numFmtId="0" fontId="6" fillId="7" borderId="20" xfId="0" applyFont="1" applyFill="1" applyBorder="1" applyAlignment="1">
      <alignment horizontal="center" vertical="center" wrapText="1"/>
    </xf>
    <xf numFmtId="0" fontId="6" fillId="6" borderId="20" xfId="0" applyFont="1" applyFill="1" applyBorder="1" applyAlignment="1">
      <alignment horizontal="left" vertical="center"/>
    </xf>
    <xf numFmtId="9" fontId="6" fillId="6" borderId="20" xfId="2" applyFont="1" applyFill="1" applyBorder="1" applyAlignment="1" applyProtection="1">
      <alignment horizontal="center" vertical="center" wrapText="1"/>
    </xf>
    <xf numFmtId="0" fontId="8" fillId="18" borderId="20" xfId="0" applyFont="1" applyFill="1" applyBorder="1" applyAlignment="1">
      <alignment horizontal="left" vertical="center" wrapText="1"/>
    </xf>
    <xf numFmtId="0" fontId="6" fillId="5" borderId="20" xfId="0" applyFont="1" applyFill="1" applyBorder="1" applyAlignment="1">
      <alignment horizontal="left" vertical="center"/>
    </xf>
    <xf numFmtId="9" fontId="6" fillId="5" borderId="20" xfId="2" applyFont="1" applyFill="1" applyBorder="1" applyAlignment="1" applyProtection="1">
      <alignment horizontal="center" vertical="center" wrapText="1"/>
    </xf>
    <xf numFmtId="9" fontId="6" fillId="7" borderId="20" xfId="2" applyFont="1" applyFill="1" applyBorder="1" applyAlignment="1">
      <alignment horizontal="center" vertical="center" wrapText="1"/>
    </xf>
    <xf numFmtId="9" fontId="6" fillId="7" borderId="20" xfId="0" applyNumberFormat="1" applyFont="1" applyFill="1" applyBorder="1" applyAlignment="1">
      <alignment horizontal="center" vertical="center"/>
    </xf>
    <xf numFmtId="0" fontId="6" fillId="2" borderId="24" xfId="0" applyFont="1" applyFill="1" applyBorder="1" applyAlignment="1">
      <alignment horizontal="left" vertical="center" wrapText="1"/>
    </xf>
    <xf numFmtId="0" fontId="6" fillId="2" borderId="25" xfId="0" applyFont="1" applyFill="1" applyBorder="1" applyAlignment="1">
      <alignment horizontal="left" vertical="center" wrapText="1"/>
    </xf>
    <xf numFmtId="0" fontId="6" fillId="2" borderId="26" xfId="0" applyFont="1" applyFill="1" applyBorder="1" applyAlignment="1">
      <alignment horizontal="left" vertical="center" wrapText="1"/>
    </xf>
    <xf numFmtId="0" fontId="15" fillId="12" borderId="20" xfId="0" applyFont="1" applyFill="1" applyBorder="1" applyAlignment="1">
      <alignment horizontal="center" vertical="center"/>
    </xf>
    <xf numFmtId="0" fontId="15" fillId="17" borderId="20" xfId="0" applyFont="1" applyFill="1" applyBorder="1" applyAlignment="1">
      <alignment horizontal="center" vertical="top"/>
    </xf>
    <xf numFmtId="0" fontId="15" fillId="12" borderId="20" xfId="0" applyFont="1" applyFill="1" applyBorder="1" applyAlignment="1">
      <alignment horizontal="center" vertical="center" wrapText="1"/>
    </xf>
    <xf numFmtId="0" fontId="6" fillId="18" borderId="20" xfId="0" applyFont="1" applyFill="1" applyBorder="1" applyAlignment="1">
      <alignment horizontal="center" vertical="center" wrapText="1"/>
    </xf>
    <xf numFmtId="0" fontId="6" fillId="13" borderId="20" xfId="0" applyFont="1" applyFill="1" applyBorder="1" applyAlignment="1">
      <alignment horizontal="center" vertical="center" wrapText="1"/>
    </xf>
    <xf numFmtId="0" fontId="11" fillId="11" borderId="3" xfId="0" applyFont="1" applyFill="1" applyBorder="1" applyAlignment="1">
      <alignment horizontal="center" vertical="center"/>
    </xf>
    <xf numFmtId="0" fontId="8" fillId="0" borderId="20" xfId="0" applyFont="1" applyBorder="1" applyAlignment="1">
      <alignment horizontal="left" vertical="center" wrapText="1"/>
    </xf>
    <xf numFmtId="0" fontId="26" fillId="12" borderId="20" xfId="0" applyFont="1" applyFill="1" applyBorder="1" applyAlignment="1">
      <alignment horizontal="center" vertical="center"/>
    </xf>
    <xf numFmtId="0" fontId="11" fillId="12" borderId="28" xfId="0" applyFont="1" applyFill="1" applyBorder="1" applyAlignment="1">
      <alignment horizontal="left" vertical="center"/>
    </xf>
    <xf numFmtId="0" fontId="11" fillId="12" borderId="29" xfId="0" applyFont="1" applyFill="1" applyBorder="1" applyAlignment="1">
      <alignment horizontal="left" vertical="center"/>
    </xf>
    <xf numFmtId="0" fontId="11" fillId="12" borderId="30" xfId="0" applyFont="1" applyFill="1" applyBorder="1" applyAlignment="1">
      <alignment horizontal="left" vertical="center"/>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0" xfId="0" applyFont="1" applyFill="1" applyBorder="1" applyAlignment="1">
      <alignment horizontal="left" vertical="center" wrapText="1"/>
    </xf>
    <xf numFmtId="0" fontId="12" fillId="12" borderId="20" xfId="0" applyFont="1" applyFill="1" applyBorder="1" applyAlignment="1">
      <alignment horizontal="center" vertical="center" wrapText="1"/>
    </xf>
    <xf numFmtId="0" fontId="11" fillId="11" borderId="16" xfId="0" applyFont="1" applyFill="1" applyBorder="1" applyAlignment="1">
      <alignment horizontal="center" vertical="center"/>
    </xf>
    <xf numFmtId="0" fontId="11" fillId="11" borderId="17" xfId="0" applyFont="1" applyFill="1" applyBorder="1" applyAlignment="1">
      <alignment horizontal="center" vertical="center"/>
    </xf>
    <xf numFmtId="0" fontId="11" fillId="11" borderId="27" xfId="0" applyFont="1" applyFill="1" applyBorder="1" applyAlignment="1">
      <alignment horizontal="center" vertical="center"/>
    </xf>
    <xf numFmtId="0" fontId="12" fillId="11" borderId="0" xfId="0" applyFont="1" applyFill="1" applyAlignment="1">
      <alignment horizontal="center" vertical="center"/>
    </xf>
    <xf numFmtId="164" fontId="8" fillId="0" borderId="0" xfId="0" applyNumberFormat="1" applyFont="1" applyFill="1" applyAlignment="1">
      <alignment horizontal="right" vertical="center"/>
    </xf>
    <xf numFmtId="0" fontId="8" fillId="0" borderId="0" xfId="0" applyFont="1" applyFill="1" applyAlignment="1">
      <alignment horizontal="left" vertical="center" wrapText="1"/>
    </xf>
    <xf numFmtId="0" fontId="0" fillId="0" borderId="0" xfId="0" applyAlignment="1">
      <alignment vertical="center"/>
    </xf>
    <xf numFmtId="0" fontId="27" fillId="0" borderId="18" xfId="1" applyFont="1" applyBorder="1" applyAlignment="1">
      <alignment horizontal="left" vertical="center"/>
    </xf>
    <xf numFmtId="0" fontId="27" fillId="0" borderId="0" xfId="1" applyFont="1" applyBorder="1" applyAlignment="1">
      <alignment horizontal="left" vertical="center"/>
    </xf>
    <xf numFmtId="0" fontId="27" fillId="0" borderId="31" xfId="1" applyFont="1" applyBorder="1" applyAlignment="1">
      <alignment horizontal="left" vertical="center"/>
    </xf>
    <xf numFmtId="0" fontId="8" fillId="2" borderId="18" xfId="0" applyFont="1" applyFill="1" applyBorder="1" applyAlignment="1">
      <alignment vertical="center"/>
    </xf>
    <xf numFmtId="0" fontId="8" fillId="2" borderId="0" xfId="0" applyFont="1" applyFill="1" applyAlignment="1">
      <alignment vertical="center"/>
    </xf>
    <xf numFmtId="0" fontId="8" fillId="2" borderId="19" xfId="0" applyFont="1" applyFill="1" applyBorder="1" applyAlignment="1">
      <alignment vertical="center"/>
    </xf>
    <xf numFmtId="0" fontId="15" fillId="15" borderId="20" xfId="0" applyFont="1" applyFill="1" applyBorder="1" applyAlignment="1">
      <alignment vertical="center"/>
    </xf>
    <xf numFmtId="0" fontId="15" fillId="16" borderId="20" xfId="0" applyFont="1" applyFill="1" applyBorder="1" applyAlignment="1">
      <alignment horizontal="center" vertical="center"/>
    </xf>
    <xf numFmtId="0" fontId="15" fillId="16" borderId="20" xfId="0" applyFont="1" applyFill="1" applyBorder="1" applyAlignment="1">
      <alignment vertical="center"/>
    </xf>
    <xf numFmtId="0" fontId="6" fillId="0" borderId="0" xfId="0" applyFont="1" applyAlignment="1">
      <alignment vertical="center"/>
    </xf>
    <xf numFmtId="0" fontId="8" fillId="0" borderId="0" xfId="0" applyFont="1" applyAlignment="1">
      <alignment vertical="center"/>
    </xf>
    <xf numFmtId="0" fontId="11" fillId="11" borderId="2" xfId="0" applyFont="1" applyFill="1" applyBorder="1" applyAlignment="1">
      <alignment horizontal="center" vertical="center"/>
    </xf>
    <xf numFmtId="0" fontId="8" fillId="0" borderId="20" xfId="0" applyFont="1" applyFill="1" applyBorder="1" applyAlignment="1">
      <alignment vertical="top" wrapText="1"/>
    </xf>
    <xf numFmtId="0" fontId="8" fillId="0" borderId="20" xfId="0" applyFont="1" applyFill="1" applyBorder="1" applyAlignment="1">
      <alignment horizontal="left" vertical="top" wrapText="1"/>
    </xf>
    <xf numFmtId="0" fontId="8" fillId="8" borderId="20" xfId="0" applyFont="1" applyFill="1" applyBorder="1" applyAlignment="1">
      <alignment horizontal="center" vertical="top" wrapText="1"/>
    </xf>
    <xf numFmtId="0" fontId="11" fillId="11" borderId="0" xfId="0" applyFont="1" applyFill="1" applyAlignment="1">
      <alignment horizontal="center" vertical="center" wrapText="1"/>
    </xf>
    <xf numFmtId="0" fontId="12" fillId="11" borderId="0" xfId="0" applyFont="1" applyFill="1" applyAlignment="1">
      <alignment horizontal="center" vertical="center" wrapText="1"/>
    </xf>
    <xf numFmtId="0" fontId="6" fillId="0" borderId="0" xfId="0" applyFont="1" applyAlignment="1">
      <alignment horizontal="center" vertical="top" wrapText="1"/>
    </xf>
    <xf numFmtId="0" fontId="8" fillId="19" borderId="20" xfId="0" applyFont="1" applyFill="1" applyBorder="1" applyAlignment="1">
      <alignment vertical="top" wrapText="1"/>
    </xf>
  </cellXfs>
  <cellStyles count="3">
    <cellStyle name="Hyperlink" xfId="1" builtinId="8"/>
    <cellStyle name="Normal" xfId="0" builtinId="0"/>
    <cellStyle name="Percent" xfId="2" builtinId="5"/>
  </cellStyles>
  <dxfs count="41">
    <dxf>
      <font>
        <b val="0"/>
        <i val="0"/>
        <strike val="0"/>
        <condense val="0"/>
        <extend val="0"/>
        <outline val="0"/>
        <shadow val="0"/>
        <u val="none"/>
        <vertAlign val="baseline"/>
        <sz val="11"/>
        <color auto="1"/>
        <name val="Arial"/>
        <family val="2"/>
        <scheme val="none"/>
      </font>
      <fill>
        <patternFill patternType="solid">
          <fgColor indexed="64"/>
          <bgColor theme="3" tint="0.79998168889431442"/>
        </patternFill>
      </fill>
      <alignment horizontal="center"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solid">
          <fgColor indexed="64"/>
          <bgColor theme="3" tint="0.79998168889431442"/>
        </patternFill>
      </fill>
      <alignment horizontal="center"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i/>
        <strike val="0"/>
        <color theme="0"/>
      </font>
      <fill>
        <patternFill>
          <bgColor theme="0" tint="-0.24994659260841701"/>
        </patternFill>
      </fill>
    </dxf>
    <dxf>
      <font>
        <b/>
        <i/>
        <strike val="0"/>
        <color theme="0"/>
      </font>
      <fill>
        <patternFill>
          <bgColor theme="0" tint="-0.24994659260841701"/>
        </patternFill>
      </fill>
    </dxf>
    <dxf>
      <font>
        <b/>
        <i/>
        <strike val="0"/>
        <color theme="0"/>
      </font>
      <fill>
        <patternFill>
          <bgColor theme="0" tint="-0.24994659260841701"/>
        </patternFill>
      </fill>
    </dxf>
    <dxf>
      <font>
        <b/>
        <i/>
        <strike val="0"/>
        <color theme="0"/>
      </font>
      <fill>
        <patternFill>
          <bgColor theme="0" tint="-0.24994659260841701"/>
        </patternFill>
      </fill>
    </dxf>
    <dxf>
      <font>
        <b/>
        <i/>
        <strike val="0"/>
        <color theme="0"/>
      </font>
      <fill>
        <patternFill>
          <bgColor theme="0" tint="-0.24994659260841701"/>
        </patternFill>
      </fill>
    </dxf>
    <dxf>
      <font>
        <b/>
        <i/>
        <strike val="0"/>
        <color theme="0"/>
      </font>
      <fill>
        <patternFill>
          <bgColor theme="0" tint="-0.24994659260841701"/>
        </patternFill>
      </fill>
    </dxf>
    <dxf>
      <font>
        <b/>
        <i/>
        <strike val="0"/>
        <color theme="0"/>
      </font>
      <fill>
        <patternFill>
          <bgColor theme="0" tint="-0.24994659260841701"/>
        </patternFill>
      </fill>
    </dxf>
    <dxf>
      <font>
        <b/>
        <i/>
        <strike val="0"/>
        <color theme="0"/>
      </font>
      <fill>
        <patternFill>
          <bgColor theme="0" tint="-0.24994659260841701"/>
        </patternFill>
      </fill>
    </dxf>
    <dxf>
      <font>
        <b/>
        <i/>
        <strike val="0"/>
        <color theme="0"/>
      </font>
      <fill>
        <patternFill>
          <bgColor theme="0" tint="-0.24994659260841701"/>
        </patternFill>
      </fill>
    </dxf>
    <dxf>
      <font>
        <b/>
        <i/>
        <strike val="0"/>
        <color theme="0"/>
      </font>
      <fill>
        <patternFill>
          <bgColor theme="0" tint="-0.24994659260841701"/>
        </patternFill>
      </fill>
    </dxf>
    <dxf>
      <font>
        <b/>
        <i/>
        <strike val="0"/>
        <color theme="0"/>
      </font>
      <fill>
        <patternFill>
          <bgColor theme="0" tint="-0.24994659260841701"/>
        </patternFill>
      </fill>
    </dxf>
    <dxf>
      <font>
        <b/>
        <i/>
        <strike val="0"/>
        <color theme="0"/>
      </font>
      <fill>
        <patternFill>
          <bgColor theme="0" tint="-0.24994659260841701"/>
        </patternFill>
      </fill>
    </dxf>
    <dxf>
      <font>
        <b/>
        <i/>
        <strike val="0"/>
        <color theme="0"/>
      </font>
      <fill>
        <patternFill>
          <bgColor theme="0" tint="-0.24994659260841701"/>
        </patternFill>
      </fill>
    </dxf>
    <dxf>
      <font>
        <b val="0"/>
        <i/>
        <strike/>
      </font>
      <fill>
        <patternFill>
          <bgColor theme="0" tint="-0.14996795556505021"/>
        </patternFill>
      </fill>
    </dxf>
    <dxf>
      <font>
        <b/>
        <i/>
        <strike val="0"/>
        <color theme="0"/>
      </font>
      <fill>
        <patternFill>
          <bgColor theme="0" tint="-0.24994659260841701"/>
        </patternFill>
      </fill>
    </dxf>
    <dxf>
      <font>
        <b/>
        <i/>
        <strike val="0"/>
        <color theme="0"/>
      </font>
      <fill>
        <patternFill>
          <bgColor theme="0" tint="-0.24994659260841701"/>
        </patternFill>
      </fill>
    </dxf>
    <dxf>
      <font>
        <b/>
        <i/>
        <strike val="0"/>
        <color theme="0"/>
      </font>
      <fill>
        <patternFill>
          <bgColor theme="0" tint="-0.24994659260841701"/>
        </patternFill>
      </fill>
    </dxf>
    <dxf>
      <font>
        <b/>
        <i/>
        <strike val="0"/>
        <color theme="0"/>
      </font>
      <fill>
        <patternFill>
          <bgColor theme="0" tint="-0.24994659260841701"/>
        </patternFill>
      </fill>
    </dxf>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409]d\-mmm\-yy;@"/>
      <alignment horizontal="right" vertical="center" textRotation="0" wrapText="0" indent="0" justifyLastLine="0" shrinkToFit="0" readingOrder="0"/>
    </dxf>
    <dxf>
      <font>
        <strike val="0"/>
        <outline val="0"/>
        <shadow val="0"/>
        <u val="none"/>
        <vertAlign val="baseline"/>
        <sz val="11"/>
        <color auto="1"/>
        <name val="Arial"/>
        <family val="2"/>
        <scheme val="none"/>
      </font>
      <fill>
        <patternFill patternType="solid">
          <fgColor indexed="64"/>
          <bgColor rgb="FF8193FB"/>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ill>
        <patternFill patternType="none">
          <fgColor indexed="64"/>
          <bgColor auto="1"/>
        </patternFill>
      </fill>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ill>
        <patternFill patternType="none">
          <fgColor indexed="64"/>
          <bgColor auto="1"/>
        </patternFill>
      </fill>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solid">
          <fgColor indexed="64"/>
          <bgColor theme="3" tint="0.79998168889431442"/>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solid">
          <fgColor indexed="64"/>
          <bgColor theme="3" tint="0.79998168889431442"/>
        </patternFill>
      </fill>
      <alignment horizontal="general"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ill>
        <patternFill patternType="none">
          <fgColor indexed="64"/>
          <bgColor auto="1"/>
        </patternFill>
      </fill>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Arial"/>
        <family val="2"/>
        <scheme val="none"/>
      </font>
      <fill>
        <patternFill patternType="solid">
          <fgColor indexed="64"/>
          <bgColor theme="3" tint="0.79998168889431442"/>
        </patternFill>
      </fill>
      <alignment horizontal="center"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Arial"/>
        <family val="2"/>
        <scheme val="none"/>
      </font>
      <fill>
        <patternFill patternType="solid">
          <fgColor indexed="64"/>
          <bgColor theme="3" tint="0.79998168889431442"/>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border outline="0">
        <top style="thin">
          <color theme="0" tint="-0.34998626667073579"/>
        </top>
        <bottom style="thin">
          <color rgb="FF2646F9"/>
        </bottom>
      </border>
    </dxf>
    <dxf>
      <font>
        <b/>
        <i val="0"/>
        <strike val="0"/>
        <condense val="0"/>
        <extend val="0"/>
        <outline val="0"/>
        <shadow val="0"/>
        <u val="none"/>
        <vertAlign val="baseline"/>
        <sz val="11"/>
        <color theme="0"/>
        <name val="Arial"/>
        <family val="2"/>
        <scheme val="none"/>
      </font>
      <fill>
        <patternFill patternType="solid">
          <fgColor indexed="64"/>
          <bgColor rgb="FF8193FB"/>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bottom/>
      </border>
    </dxf>
  </dxfs>
  <tableStyles count="0" defaultTableStyle="TableStyleMedium2" defaultPivotStyle="PivotStyleMedium9"/>
  <colors>
    <mruColors>
      <color rgb="FFC5D9F1"/>
      <color rgb="FF8193FB"/>
      <color rgb="FF6E6E6E"/>
      <color rgb="FFDADFFE"/>
      <color rgb="FF99CCFF"/>
      <color rgb="FFB9C3FD"/>
      <color rgb="FF0000FF"/>
      <color rgb="FF2646F9"/>
      <color rgb="FFFFDA65"/>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9071</xdr:colOff>
      <xdr:row>0</xdr:row>
      <xdr:rowOff>62092</xdr:rowOff>
    </xdr:from>
    <xdr:to>
      <xdr:col>1</xdr:col>
      <xdr:colOff>534086</xdr:colOff>
      <xdr:row>0</xdr:row>
      <xdr:rowOff>712647</xdr:rowOff>
    </xdr:to>
    <xdr:pic>
      <xdr:nvPicPr>
        <xdr:cNvPr id="2" name="Picture 1">
          <a:extLst>
            <a:ext uri="{FF2B5EF4-FFF2-40B4-BE49-F238E27FC236}">
              <a16:creationId xmlns:a16="http://schemas.microsoft.com/office/drawing/2014/main" id="{2888B55E-DE6C-4F95-AE4A-2576FCE970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071" y="62092"/>
          <a:ext cx="1620390" cy="6505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19052</xdr:colOff>
      <xdr:row>0</xdr:row>
      <xdr:rowOff>16953</xdr:rowOff>
    </xdr:from>
    <xdr:to>
      <xdr:col>0</xdr:col>
      <xdr:colOff>1017586</xdr:colOff>
      <xdr:row>0</xdr:row>
      <xdr:rowOff>431716</xdr:rowOff>
    </xdr:to>
    <xdr:pic>
      <xdr:nvPicPr>
        <xdr:cNvPr id="2" name="Picture 1">
          <a:extLst>
            <a:ext uri="{FF2B5EF4-FFF2-40B4-BE49-F238E27FC236}">
              <a16:creationId xmlns:a16="http://schemas.microsoft.com/office/drawing/2014/main" id="{8E938769-C716-4FCD-B0FF-CED288F118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9052" y="16953"/>
          <a:ext cx="998534" cy="4147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xdr:colOff>
      <xdr:row>0</xdr:row>
      <xdr:rowOff>36634</xdr:rowOff>
    </xdr:from>
    <xdr:to>
      <xdr:col>0</xdr:col>
      <xdr:colOff>970703</xdr:colOff>
      <xdr:row>0</xdr:row>
      <xdr:rowOff>427115</xdr:rowOff>
    </xdr:to>
    <xdr:pic>
      <xdr:nvPicPr>
        <xdr:cNvPr id="2" name="Picture 1">
          <a:extLst>
            <a:ext uri="{FF2B5EF4-FFF2-40B4-BE49-F238E27FC236}">
              <a16:creationId xmlns:a16="http://schemas.microsoft.com/office/drawing/2014/main" id="{9C287DCB-991F-42DD-AB26-D59EFD0787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 y="36634"/>
          <a:ext cx="970698" cy="3904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xdr:colOff>
      <xdr:row>0</xdr:row>
      <xdr:rowOff>45686</xdr:rowOff>
    </xdr:from>
    <xdr:to>
      <xdr:col>0</xdr:col>
      <xdr:colOff>922527</xdr:colOff>
      <xdr:row>0</xdr:row>
      <xdr:rowOff>418064</xdr:rowOff>
    </xdr:to>
    <xdr:pic>
      <xdr:nvPicPr>
        <xdr:cNvPr id="2" name="Picture 1">
          <a:extLst>
            <a:ext uri="{FF2B5EF4-FFF2-40B4-BE49-F238E27FC236}">
              <a16:creationId xmlns:a16="http://schemas.microsoft.com/office/drawing/2014/main" id="{AF359EF9-4988-472E-81F3-C3BAAE68AF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 y="45686"/>
          <a:ext cx="925697" cy="37237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37946</xdr:rowOff>
    </xdr:from>
    <xdr:to>
      <xdr:col>0</xdr:col>
      <xdr:colOff>962202</xdr:colOff>
      <xdr:row>0</xdr:row>
      <xdr:rowOff>431359</xdr:rowOff>
    </xdr:to>
    <xdr:pic>
      <xdr:nvPicPr>
        <xdr:cNvPr id="2" name="Picture 1">
          <a:extLst>
            <a:ext uri="{FF2B5EF4-FFF2-40B4-BE49-F238E27FC236}">
              <a16:creationId xmlns:a16="http://schemas.microsoft.com/office/drawing/2014/main" id="{C5290B3F-9078-4353-A9F9-1BDDF5B4F8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37946"/>
          <a:ext cx="962202" cy="38706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AEE9F30-7A96-4CAD-B6B8-D73639F3E146}" name="Table14" displayName="Table14" ref="A2:R41" totalsRowShown="0" headerRowDxfId="40" tableBorderDxfId="39">
  <autoFilter ref="A2:R41" xr:uid="{00000000-0001-0000-0000-000000000000}"/>
  <tableColumns count="18">
    <tableColumn id="1" xr3:uid="{1B383A7E-DE26-4F77-BF24-7F4F4575EB95}" name="Módulo" dataDxfId="38"/>
    <tableColumn id="2" xr3:uid="{C2C93481-9F40-492E-936F-5EFDCA5DE51E}" name="Tipo de cambio " dataDxfId="37"/>
    <tableColumn id="3" xr3:uid="{1135DA6B-CEAD-4E08-9137-D2D43EC0E0B3}" name="Categorización del indicador (grupos 1, 2 y 3)" dataDxfId="36"/>
    <tableColumn id="4" xr3:uid="{9A31271E-508A-4C1A-877F-960C61602F7E}" name="Código del indicador" dataDxfId="35"/>
    <tableColumn id="5" xr3:uid="{08163309-5D71-408A-8595-9F59AFBBD8E4}" name="Indicadores" dataDxfId="34"/>
    <tableColumn id="6" xr3:uid="{F9696802-2FBD-441A-B518-5967D78DE1DA}" name="Numerador" dataDxfId="33"/>
    <tableColumn id="7" xr3:uid="{E83931CC-410B-4549-8655-ACA618D087DB}" name="Denominador" dataDxfId="32"/>
    <tableColumn id="8" xr3:uid="{0D2C27EF-AB69-48DD-8E0B-5FC31100FC91}" name="Tipo de datos - _x000a_Meta" dataDxfId="1"/>
    <tableColumn id="9" xr3:uid="{1AEC2F24-AA4C-4980-9275-FF190D8B33A9}" name="Tipo de datos - _x000a_Resultado" dataDxfId="0"/>
    <tableColumn id="10" xr3:uid="{9839B7DA-1EBE-49E6-B7E4-940E3BB41206}" name="Recopilación de datos _x000a_(en el país)" dataDxfId="31"/>
    <tableColumn id="11" xr3:uid="{C6583660-9B6E-4E36-A37B-7EAAB1719C64}" name="Frecuencia de la presentación de informes _x000a_(al Fondo Mundial)" dataDxfId="30"/>
    <tableColumn id="12" xr3:uid="{E6831DA2-2FAF-4257-947A-1D25C33839BA}" name="Tipo de acumulación" dataDxfId="29"/>
    <tableColumn id="13" xr3:uid="{8CA49FDE-D60F-47C2-839A-0500B3505D5B}" name="Desglose de los resultados notificados" dataDxfId="28"/>
    <tableColumn id="14" xr3:uid="{B2FA9ACA-FD83-49D7-B160-93D8FE0C408D}" name="Notificación de los resultados desglosados" dataDxfId="27"/>
    <tableColumn id="15" xr3:uid="{7468AF18-5DBE-41DE-A851-C503FE69693F}" name="Alcance de las metas" dataDxfId="26"/>
    <tableColumn id="16" xr3:uid="{0900C1CD-2CE5-4068-908D-E2BC4FB3F629}" name="Fuente de datos" dataDxfId="25"/>
    <tableColumn id="17" xr3:uid="{BF0A5E7B-CE7E-4CB8-A8A8-CBB1C30F50BA}" name="Análisis e interpretación" dataDxfId="24"/>
    <tableColumn id="18" xr3:uid="{A2F8DF8E-43C4-45F0-8D07-3B53AFF98377}" name="Referencia" dataDxfId="23"/>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A5A1368-661A-4B8D-B1EC-A06FCD49701A}" name="Table25" displayName="Table25" ref="A2:B7" totalsRowShown="0" headerRowDxfId="22">
  <autoFilter ref="A2:B7" xr:uid="{8A29E462-502B-4370-A8C2-52CF3FE900C4}"/>
  <tableColumns count="2">
    <tableColumn id="1" xr3:uid="{44359822-D2B2-4C43-BAF1-634615A84E1D}" name="Fecha del cambio " dataDxfId="21"/>
    <tableColumn id="2" xr3:uid="{C7675DE2-6658-4F78-8497-1D77FFD64442}" name="Descripción del cambio" dataDxfId="20"/>
  </tableColumns>
  <tableStyleInfo name="TableStyleMedium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N23" dT="2023-11-19T07:59:54.06" personId="{00000000-0000-0000-0000-000000000000}" id="{12F5E488-FEE9-4A3D-9927-1BB259FC2156}">
    <text xml:space="preserve">[Mention was removed] [Mention was removed] please confirm you do not want the disaggregations applied to the denonmiator. This is a fairly standard disaggregation in the HMIS.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theglobalfund.org/media/12681/strategy_globalfund2023-2028-kpi_handbook_en.pdf" TargetMode="External"/></Relationships>
</file>

<file path=xl/worksheets/_rels/sheet6.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19DEA-FCA5-48CF-B032-6C055C513241}">
  <sheetPr>
    <tabColor theme="1"/>
  </sheetPr>
  <dimension ref="A1:K27"/>
  <sheetViews>
    <sheetView tabSelected="1" view="pageBreakPreview" zoomScale="60" zoomScaleNormal="100" workbookViewId="0">
      <selection sqref="A1:J1"/>
    </sheetView>
  </sheetViews>
  <sheetFormatPr defaultRowHeight="14.5"/>
  <cols>
    <col min="1" max="10" width="15.6328125" customWidth="1"/>
    <col min="11" max="11" width="96.54296875" customWidth="1"/>
  </cols>
  <sheetData>
    <row r="1" spans="1:11" ht="56.5" customHeight="1">
      <c r="A1" s="101" t="s">
        <v>0</v>
      </c>
      <c r="B1" s="101"/>
      <c r="C1" s="101"/>
      <c r="D1" s="101"/>
      <c r="E1" s="101"/>
      <c r="F1" s="101"/>
      <c r="G1" s="101"/>
      <c r="H1" s="101"/>
      <c r="I1" s="101"/>
      <c r="J1" s="101"/>
    </row>
    <row r="2" spans="1:11" ht="17.149999999999999" customHeight="1">
      <c r="A2" s="102" t="s">
        <v>1</v>
      </c>
      <c r="B2" s="102"/>
      <c r="C2" s="102"/>
      <c r="D2" s="102"/>
      <c r="E2" s="102"/>
      <c r="F2" s="102"/>
      <c r="G2" s="102"/>
      <c r="H2" s="102"/>
      <c r="I2" s="102"/>
      <c r="J2" s="102"/>
    </row>
    <row r="3" spans="1:11" ht="29.5" customHeight="1">
      <c r="A3" s="103" t="s">
        <v>2</v>
      </c>
      <c r="B3" s="103"/>
      <c r="C3" s="103"/>
      <c r="D3" s="103"/>
      <c r="E3" s="103"/>
      <c r="F3" s="103"/>
      <c r="G3" s="103"/>
      <c r="H3" s="103"/>
      <c r="I3" s="103"/>
      <c r="J3" s="103"/>
    </row>
    <row r="4" spans="1:11" ht="28.5" customHeight="1">
      <c r="A4" s="104" t="s">
        <v>3</v>
      </c>
      <c r="B4" s="105"/>
      <c r="C4" s="105"/>
      <c r="D4" s="105"/>
      <c r="E4" s="105"/>
      <c r="F4" s="105"/>
      <c r="G4" s="105"/>
      <c r="H4" s="105"/>
      <c r="I4" s="105"/>
      <c r="J4" s="106"/>
    </row>
    <row r="5" spans="1:11" ht="23" customHeight="1">
      <c r="A5" s="107" t="s">
        <v>4</v>
      </c>
      <c r="B5" s="108"/>
      <c r="C5" s="108"/>
      <c r="D5" s="108"/>
      <c r="E5" s="108"/>
      <c r="F5" s="108"/>
      <c r="G5" s="108"/>
      <c r="H5" s="108"/>
      <c r="I5" s="108"/>
      <c r="J5" s="109"/>
    </row>
    <row r="6" spans="1:11" ht="46" customHeight="1">
      <c r="A6" s="100" t="s">
        <v>5</v>
      </c>
      <c r="B6" s="100"/>
      <c r="C6" s="100"/>
      <c r="D6" s="100"/>
      <c r="E6" s="100"/>
      <c r="F6" s="100"/>
      <c r="G6" s="100"/>
      <c r="H6" s="100"/>
      <c r="I6" s="100"/>
      <c r="J6" s="100"/>
    </row>
    <row r="7" spans="1:11" ht="42" customHeight="1">
      <c r="A7" s="91" t="s">
        <v>6</v>
      </c>
      <c r="B7" s="91"/>
      <c r="C7" s="91"/>
      <c r="D7" s="91"/>
      <c r="E7" s="91"/>
      <c r="F7" s="91"/>
      <c r="G7" s="91"/>
      <c r="H7" s="91"/>
      <c r="I7" s="91"/>
      <c r="J7" s="91"/>
    </row>
    <row r="8" spans="1:11" ht="17.149999999999999" customHeight="1">
      <c r="A8" s="81" t="s">
        <v>173</v>
      </c>
      <c r="B8" s="82"/>
      <c r="C8" s="82"/>
      <c r="D8" s="82"/>
      <c r="E8" s="82"/>
      <c r="F8" s="82"/>
      <c r="G8" s="82"/>
      <c r="H8" s="82"/>
      <c r="I8" s="82"/>
      <c r="J8" s="83"/>
    </row>
    <row r="9" spans="1:11" ht="31" customHeight="1">
      <c r="A9" s="92" t="s">
        <v>7</v>
      </c>
      <c r="B9" s="92"/>
      <c r="C9" s="92"/>
      <c r="D9" s="92"/>
      <c r="E9" s="92"/>
      <c r="F9" s="92"/>
      <c r="G9" s="92"/>
      <c r="H9" s="92"/>
      <c r="I9" s="92"/>
      <c r="J9" s="92"/>
      <c r="K9" s="24"/>
    </row>
    <row r="10" spans="1:11" ht="104" customHeight="1">
      <c r="A10" s="93" t="s">
        <v>8</v>
      </c>
      <c r="B10" s="93"/>
      <c r="C10" s="93"/>
      <c r="D10" s="93"/>
      <c r="E10" s="93"/>
      <c r="F10" s="93"/>
      <c r="G10" s="93"/>
      <c r="H10" s="93"/>
      <c r="I10" s="93"/>
      <c r="J10" s="93"/>
      <c r="K10" s="24"/>
    </row>
    <row r="11" spans="1:11" ht="17.149999999999999" customHeight="1">
      <c r="A11" s="94" t="s">
        <v>9</v>
      </c>
      <c r="B11" s="95"/>
      <c r="C11" s="95"/>
      <c r="D11" s="95"/>
      <c r="E11" s="95"/>
      <c r="F11" s="95"/>
      <c r="G11" s="95"/>
      <c r="H11" s="95"/>
      <c r="I11" s="95"/>
      <c r="J11" s="96"/>
      <c r="K11" s="24"/>
    </row>
    <row r="12" spans="1:11" ht="108.5" customHeight="1">
      <c r="A12" s="97" t="s">
        <v>10</v>
      </c>
      <c r="B12" s="97"/>
      <c r="C12" s="97"/>
      <c r="D12" s="97"/>
      <c r="E12" s="97"/>
      <c r="F12" s="97"/>
      <c r="G12" s="97"/>
      <c r="H12" s="97"/>
      <c r="I12" s="97"/>
      <c r="J12" s="97"/>
      <c r="K12" s="24"/>
    </row>
    <row r="13" spans="1:11" ht="17.149999999999999" customHeight="1">
      <c r="A13" s="94" t="s">
        <v>11</v>
      </c>
      <c r="B13" s="95"/>
      <c r="C13" s="95"/>
      <c r="D13" s="95"/>
      <c r="E13" s="95"/>
      <c r="F13" s="95"/>
      <c r="G13" s="95"/>
      <c r="H13" s="95"/>
      <c r="I13" s="95"/>
      <c r="J13" s="96"/>
    </row>
    <row r="14" spans="1:11" ht="33" customHeight="1">
      <c r="A14" s="98" t="s">
        <v>12</v>
      </c>
      <c r="B14" s="99"/>
      <c r="C14" s="99"/>
      <c r="D14" s="99"/>
      <c r="E14" s="99"/>
      <c r="F14" s="99"/>
      <c r="G14" s="99"/>
      <c r="H14" s="99"/>
      <c r="I14" s="99"/>
      <c r="J14" s="99"/>
    </row>
    <row r="15" spans="1:11" ht="17.149999999999999" customHeight="1">
      <c r="A15" s="94" t="s">
        <v>13</v>
      </c>
      <c r="B15" s="95"/>
      <c r="C15" s="95"/>
      <c r="D15" s="95"/>
      <c r="E15" s="95"/>
      <c r="F15" s="95"/>
      <c r="G15" s="95"/>
      <c r="H15" s="95"/>
      <c r="I15" s="95"/>
      <c r="J15" s="96"/>
    </row>
    <row r="16" spans="1:11" ht="91" customHeight="1">
      <c r="A16" s="90" t="s">
        <v>14</v>
      </c>
      <c r="B16" s="90"/>
      <c r="C16" s="90"/>
      <c r="D16" s="90"/>
      <c r="E16" s="90"/>
      <c r="F16" s="90"/>
      <c r="G16" s="90"/>
      <c r="H16" s="90"/>
      <c r="I16" s="90"/>
      <c r="J16" s="90"/>
    </row>
    <row r="17" spans="1:10" ht="17.149999999999999" customHeight="1">
      <c r="A17" s="94" t="s">
        <v>15</v>
      </c>
      <c r="B17" s="95"/>
      <c r="C17" s="95"/>
      <c r="D17" s="95"/>
      <c r="E17" s="95"/>
      <c r="F17" s="95"/>
      <c r="G17" s="95"/>
      <c r="H17" s="95"/>
      <c r="I17" s="95"/>
      <c r="J17" s="96"/>
    </row>
    <row r="18" spans="1:10" ht="23.15" customHeight="1">
      <c r="A18" s="90" t="s">
        <v>16</v>
      </c>
      <c r="B18" s="90"/>
      <c r="C18" s="90"/>
      <c r="D18" s="90"/>
      <c r="E18" s="90"/>
      <c r="F18" s="90"/>
      <c r="G18" s="90"/>
      <c r="H18" s="90"/>
      <c r="I18" s="90"/>
      <c r="J18" s="90"/>
    </row>
    <row r="19" spans="1:10" ht="17.149999999999999" customHeight="1">
      <c r="A19" s="81" t="s">
        <v>17</v>
      </c>
      <c r="B19" s="82"/>
      <c r="C19" s="82"/>
      <c r="D19" s="82"/>
      <c r="E19" s="82"/>
      <c r="F19" s="82"/>
      <c r="G19" s="82"/>
      <c r="H19" s="82"/>
      <c r="I19" s="82"/>
      <c r="J19" s="83"/>
    </row>
    <row r="20" spans="1:10" ht="29" customHeight="1">
      <c r="A20" s="84" t="s">
        <v>18</v>
      </c>
      <c r="B20" s="85"/>
      <c r="C20" s="85"/>
      <c r="D20" s="85"/>
      <c r="E20" s="85"/>
      <c r="F20" s="85"/>
      <c r="G20" s="85"/>
      <c r="H20" s="85"/>
      <c r="I20" s="85"/>
      <c r="J20" s="85"/>
    </row>
    <row r="21" spans="1:10" ht="14.5" customHeight="1">
      <c r="A21" s="86" t="s">
        <v>19</v>
      </c>
      <c r="B21" s="87"/>
      <c r="C21" s="87"/>
      <c r="D21" s="87"/>
      <c r="E21" s="87"/>
      <c r="F21" s="87"/>
      <c r="G21" s="87"/>
      <c r="H21" s="87"/>
      <c r="I21" s="87"/>
      <c r="J21" s="88"/>
    </row>
    <row r="22" spans="1:10" ht="15" customHeight="1">
      <c r="A22" s="89" t="s">
        <v>20</v>
      </c>
      <c r="B22" s="89"/>
      <c r="C22" s="89"/>
      <c r="D22" s="89"/>
      <c r="E22" s="89"/>
      <c r="F22" s="89"/>
      <c r="G22" s="89"/>
      <c r="H22" s="89"/>
      <c r="I22" s="89"/>
      <c r="J22" s="89"/>
    </row>
    <row r="23" spans="1:10" ht="43" customHeight="1">
      <c r="A23" s="86" t="s">
        <v>21</v>
      </c>
      <c r="B23" s="87"/>
      <c r="C23" s="87"/>
      <c r="D23" s="87"/>
      <c r="E23" s="87"/>
      <c r="F23" s="87"/>
      <c r="G23" s="87"/>
      <c r="H23" s="87"/>
      <c r="I23" s="87"/>
      <c r="J23" s="88"/>
    </row>
    <row r="24" spans="1:10" ht="33" customHeight="1">
      <c r="A24" s="86" t="s">
        <v>297</v>
      </c>
      <c r="B24" s="87"/>
      <c r="C24" s="87"/>
      <c r="D24" s="87"/>
      <c r="E24" s="87"/>
      <c r="F24" s="87"/>
      <c r="G24" s="87"/>
      <c r="H24" s="87"/>
      <c r="I24" s="87"/>
      <c r="J24" s="88"/>
    </row>
    <row r="25" spans="1:10" ht="38" customHeight="1">
      <c r="A25" s="74" t="s">
        <v>296</v>
      </c>
      <c r="B25" s="75"/>
      <c r="C25" s="75"/>
      <c r="D25" s="75"/>
      <c r="E25" s="75"/>
      <c r="F25" s="75"/>
      <c r="G25" s="75"/>
      <c r="H25" s="75"/>
      <c r="I25" s="75"/>
      <c r="J25" s="75"/>
    </row>
    <row r="26" spans="1:10" ht="15" customHeight="1">
      <c r="A26" s="76" t="s">
        <v>22</v>
      </c>
      <c r="B26" s="77"/>
      <c r="C26" s="77"/>
      <c r="D26" s="77"/>
      <c r="E26" s="77"/>
      <c r="F26" s="77"/>
      <c r="G26" s="77"/>
      <c r="H26" s="77"/>
      <c r="I26" s="77"/>
      <c r="J26" s="78"/>
    </row>
    <row r="27" spans="1:10" ht="84.5" customHeight="1">
      <c r="A27" s="79" t="s">
        <v>295</v>
      </c>
      <c r="B27" s="80"/>
      <c r="C27" s="80"/>
      <c r="D27" s="80"/>
      <c r="E27" s="80"/>
      <c r="F27" s="80"/>
      <c r="G27" s="80"/>
      <c r="H27" s="80"/>
      <c r="I27" s="80"/>
      <c r="J27" s="80"/>
    </row>
  </sheetData>
  <sheetProtection algorithmName="SHA-512" hashValue="ka6cehym474yFnYB8kkPBSNfrsKaNpwdAHit6JcGYmvs3fEle/18k2fbpQ0yzQEVjES3HRgVeMUQaVVAWAtI3w==" saltValue="0sFNPuwXAcNlyCkb/6e3Hg==" spinCount="100000" sheet="1" formatColumns="0" formatRows="0"/>
  <mergeCells count="27">
    <mergeCell ref="A6:J6"/>
    <mergeCell ref="A1:J1"/>
    <mergeCell ref="A2:J2"/>
    <mergeCell ref="A3:J3"/>
    <mergeCell ref="A4:J4"/>
    <mergeCell ref="A5:J5"/>
    <mergeCell ref="A18:J18"/>
    <mergeCell ref="A7:J7"/>
    <mergeCell ref="A8:J8"/>
    <mergeCell ref="A9:J9"/>
    <mergeCell ref="A10:J10"/>
    <mergeCell ref="A11:J11"/>
    <mergeCell ref="A12:J12"/>
    <mergeCell ref="A13:J13"/>
    <mergeCell ref="A14:J14"/>
    <mergeCell ref="A15:J15"/>
    <mergeCell ref="A16:J16"/>
    <mergeCell ref="A17:J17"/>
    <mergeCell ref="A25:J25"/>
    <mergeCell ref="A26:J26"/>
    <mergeCell ref="A27:J27"/>
    <mergeCell ref="A19:J19"/>
    <mergeCell ref="A20:J20"/>
    <mergeCell ref="A21:J21"/>
    <mergeCell ref="A22:J22"/>
    <mergeCell ref="A23:J23"/>
    <mergeCell ref="A24:J24"/>
  </mergeCells>
  <pageMargins left="0.7" right="0.7" top="0.75" bottom="0.75" header="0.3" footer="0.3"/>
  <pageSetup paperSize="9" scale="28"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12160-8B1D-4F69-AC42-BC4901153948}">
  <sheetPr>
    <tabColor rgb="FF0070C0"/>
    <pageSetUpPr fitToPage="1"/>
  </sheetPr>
  <dimension ref="A1:R41"/>
  <sheetViews>
    <sheetView view="pageBreakPreview" zoomScale="60" zoomScaleNormal="90" workbookViewId="0">
      <selection activeCell="B1" sqref="B1"/>
    </sheetView>
  </sheetViews>
  <sheetFormatPr defaultColWidth="9.453125" defaultRowHeight="14"/>
  <cols>
    <col min="1" max="1" width="20.54296875" style="1" customWidth="1"/>
    <col min="2" max="2" width="17.1796875" style="65" customWidth="1"/>
    <col min="3" max="3" width="16.7265625" style="26" customWidth="1"/>
    <col min="4" max="4" width="15.54296875" style="1" customWidth="1"/>
    <col min="5" max="5" width="35.54296875" style="15" customWidth="1"/>
    <col min="6" max="7" width="35.54296875" style="1" customWidth="1"/>
    <col min="8" max="9" width="13.26953125" style="172" customWidth="1"/>
    <col min="10" max="10" width="16.453125" style="1" customWidth="1"/>
    <col min="11" max="11" width="17.453125" style="1" customWidth="1"/>
    <col min="12" max="12" width="21.7265625" style="1" customWidth="1"/>
    <col min="13" max="13" width="36.7265625" style="15" customWidth="1"/>
    <col min="14" max="14" width="37" style="1" customWidth="1"/>
    <col min="15" max="15" width="19" style="1" customWidth="1"/>
    <col min="16" max="16" width="22.54296875" style="1" customWidth="1"/>
    <col min="17" max="17" width="123.26953125" style="1" customWidth="1"/>
    <col min="18" max="18" width="68.81640625" style="1" customWidth="1"/>
    <col min="19" max="19" width="21.1796875" style="1" customWidth="1"/>
    <col min="20" max="16384" width="9.453125" style="1"/>
  </cols>
  <sheetData>
    <row r="1" spans="1:18" s="19" customFormat="1" ht="37" customHeight="1">
      <c r="A1" s="16"/>
      <c r="B1" s="17" t="s">
        <v>180</v>
      </c>
      <c r="C1" s="25"/>
      <c r="D1" s="16"/>
      <c r="E1" s="20"/>
      <c r="G1" s="16" t="s">
        <v>298</v>
      </c>
      <c r="H1" s="170"/>
      <c r="I1" s="171"/>
      <c r="M1" s="17" t="s">
        <v>522</v>
      </c>
      <c r="N1" s="18"/>
      <c r="O1" s="17"/>
      <c r="Q1" s="17" t="s">
        <v>23</v>
      </c>
      <c r="R1" s="17"/>
    </row>
    <row r="2" spans="1:18" s="2" customFormat="1" ht="71" customHeight="1">
      <c r="A2" s="21" t="s">
        <v>24</v>
      </c>
      <c r="B2" s="21" t="s">
        <v>25</v>
      </c>
      <c r="C2" s="21" t="s">
        <v>299</v>
      </c>
      <c r="D2" s="21" t="s">
        <v>26</v>
      </c>
      <c r="E2" s="21" t="s">
        <v>27</v>
      </c>
      <c r="F2" s="21" t="s">
        <v>28</v>
      </c>
      <c r="G2" s="21" t="s">
        <v>29</v>
      </c>
      <c r="H2" s="21" t="s">
        <v>556</v>
      </c>
      <c r="I2" s="21" t="s">
        <v>557</v>
      </c>
      <c r="J2" s="21" t="s">
        <v>30</v>
      </c>
      <c r="K2" s="21" t="s">
        <v>31</v>
      </c>
      <c r="L2" s="21" t="s">
        <v>32</v>
      </c>
      <c r="M2" s="21" t="s">
        <v>33</v>
      </c>
      <c r="N2" s="21" t="s">
        <v>34</v>
      </c>
      <c r="O2" s="21" t="s">
        <v>35</v>
      </c>
      <c r="P2" s="21" t="s">
        <v>36</v>
      </c>
      <c r="Q2" s="22" t="s">
        <v>300</v>
      </c>
      <c r="R2" s="23" t="s">
        <v>37</v>
      </c>
    </row>
    <row r="3" spans="1:18" ht="113">
      <c r="A3" s="27" t="s">
        <v>38</v>
      </c>
      <c r="B3" s="62" t="s">
        <v>39</v>
      </c>
      <c r="C3" s="28"/>
      <c r="D3" s="38" t="s">
        <v>301</v>
      </c>
      <c r="E3" s="38" t="s">
        <v>302</v>
      </c>
      <c r="F3" s="38" t="s">
        <v>303</v>
      </c>
      <c r="G3" s="38" t="s">
        <v>304</v>
      </c>
      <c r="H3" s="169" t="s">
        <v>305</v>
      </c>
      <c r="I3" s="169" t="s">
        <v>305</v>
      </c>
      <c r="J3" s="38" t="s">
        <v>306</v>
      </c>
      <c r="K3" s="38" t="s">
        <v>306</v>
      </c>
      <c r="L3" s="29" t="s">
        <v>307</v>
      </c>
      <c r="M3" s="38" t="s">
        <v>308</v>
      </c>
      <c r="N3" s="173"/>
      <c r="O3" s="38" t="s">
        <v>309</v>
      </c>
      <c r="P3" s="38" t="s">
        <v>310</v>
      </c>
      <c r="Q3" s="38" t="s">
        <v>311</v>
      </c>
      <c r="R3" s="38" t="s">
        <v>40</v>
      </c>
    </row>
    <row r="4" spans="1:18" ht="140">
      <c r="A4" s="27" t="s">
        <v>38</v>
      </c>
      <c r="B4" s="62" t="s">
        <v>39</v>
      </c>
      <c r="C4" s="28"/>
      <c r="D4" s="69" t="s">
        <v>312</v>
      </c>
      <c r="E4" s="38" t="s">
        <v>313</v>
      </c>
      <c r="F4" s="38" t="s">
        <v>314</v>
      </c>
      <c r="G4" s="38" t="s">
        <v>304</v>
      </c>
      <c r="H4" s="169" t="s">
        <v>305</v>
      </c>
      <c r="I4" s="169" t="s">
        <v>305</v>
      </c>
      <c r="J4" s="38" t="s">
        <v>306</v>
      </c>
      <c r="K4" s="38" t="s">
        <v>306</v>
      </c>
      <c r="L4" s="29" t="s">
        <v>307</v>
      </c>
      <c r="M4" s="38" t="s">
        <v>308</v>
      </c>
      <c r="N4" s="29"/>
      <c r="O4" s="38" t="s">
        <v>309</v>
      </c>
      <c r="P4" s="38" t="s">
        <v>315</v>
      </c>
      <c r="Q4" s="38" t="s">
        <v>316</v>
      </c>
      <c r="R4" s="38" t="s">
        <v>41</v>
      </c>
    </row>
    <row r="5" spans="1:18" ht="294">
      <c r="A5" s="27" t="s">
        <v>38</v>
      </c>
      <c r="B5" s="62" t="s">
        <v>42</v>
      </c>
      <c r="C5" s="28"/>
      <c r="D5" s="69" t="s">
        <v>317</v>
      </c>
      <c r="E5" s="38" t="s">
        <v>318</v>
      </c>
      <c r="F5" s="38" t="s">
        <v>319</v>
      </c>
      <c r="G5" s="38" t="s">
        <v>320</v>
      </c>
      <c r="H5" s="169" t="s">
        <v>321</v>
      </c>
      <c r="I5" s="169" t="s">
        <v>321</v>
      </c>
      <c r="J5" s="38" t="s">
        <v>322</v>
      </c>
      <c r="K5" s="38" t="s">
        <v>323</v>
      </c>
      <c r="L5" s="29" t="s">
        <v>307</v>
      </c>
      <c r="M5" s="38" t="s">
        <v>308</v>
      </c>
      <c r="N5" s="29"/>
      <c r="O5" s="38" t="s">
        <v>309</v>
      </c>
      <c r="P5" s="38" t="s">
        <v>324</v>
      </c>
      <c r="Q5" s="38" t="s">
        <v>325</v>
      </c>
      <c r="R5" s="38" t="s">
        <v>43</v>
      </c>
    </row>
    <row r="6" spans="1:18" ht="112">
      <c r="A6" s="27" t="s">
        <v>38</v>
      </c>
      <c r="B6" s="62" t="s">
        <v>39</v>
      </c>
      <c r="C6" s="28"/>
      <c r="D6" s="69" t="s">
        <v>326</v>
      </c>
      <c r="E6" s="38" t="s">
        <v>327</v>
      </c>
      <c r="F6" s="38" t="s">
        <v>328</v>
      </c>
      <c r="G6" s="38" t="s">
        <v>304</v>
      </c>
      <c r="H6" s="169" t="s">
        <v>305</v>
      </c>
      <c r="I6" s="169" t="s">
        <v>305</v>
      </c>
      <c r="J6" s="38" t="s">
        <v>329</v>
      </c>
      <c r="K6" s="38" t="s">
        <v>330</v>
      </c>
      <c r="L6" s="29" t="s">
        <v>307</v>
      </c>
      <c r="M6" s="38" t="s">
        <v>308</v>
      </c>
      <c r="N6" s="29"/>
      <c r="O6" s="38" t="s">
        <v>309</v>
      </c>
      <c r="P6" s="38" t="s">
        <v>331</v>
      </c>
      <c r="Q6" s="38" t="s">
        <v>332</v>
      </c>
      <c r="R6" s="38"/>
    </row>
    <row r="7" spans="1:18" s="3" customFormat="1" ht="196">
      <c r="A7" s="27" t="s">
        <v>44</v>
      </c>
      <c r="B7" s="62" t="s">
        <v>47</v>
      </c>
      <c r="C7" s="28"/>
      <c r="D7" s="38" t="s">
        <v>333</v>
      </c>
      <c r="E7" s="38" t="s">
        <v>334</v>
      </c>
      <c r="F7" s="167" t="s">
        <v>532</v>
      </c>
      <c r="G7" s="167" t="s">
        <v>533</v>
      </c>
      <c r="H7" s="169" t="s">
        <v>321</v>
      </c>
      <c r="I7" s="169" t="s">
        <v>335</v>
      </c>
      <c r="J7" s="38" t="s">
        <v>306</v>
      </c>
      <c r="K7" s="38" t="s">
        <v>306</v>
      </c>
      <c r="L7" s="29" t="s">
        <v>307</v>
      </c>
      <c r="M7" s="38" t="s">
        <v>336</v>
      </c>
      <c r="N7" s="173" t="s">
        <v>560</v>
      </c>
      <c r="O7" s="38" t="s">
        <v>309</v>
      </c>
      <c r="P7" s="38" t="s">
        <v>337</v>
      </c>
      <c r="Q7" s="38" t="s">
        <v>338</v>
      </c>
      <c r="R7" s="38" t="s">
        <v>48</v>
      </c>
    </row>
    <row r="8" spans="1:18" ht="168">
      <c r="A8" s="27" t="s">
        <v>44</v>
      </c>
      <c r="B8" s="62" t="s">
        <v>42</v>
      </c>
      <c r="C8" s="28"/>
      <c r="D8" s="69" t="s">
        <v>339</v>
      </c>
      <c r="E8" s="38" t="s">
        <v>340</v>
      </c>
      <c r="F8" s="167" t="s">
        <v>534</v>
      </c>
      <c r="G8" s="167" t="s">
        <v>535</v>
      </c>
      <c r="H8" s="169" t="s">
        <v>321</v>
      </c>
      <c r="I8" s="169" t="s">
        <v>335</v>
      </c>
      <c r="J8" s="38" t="s">
        <v>341</v>
      </c>
      <c r="K8" s="38" t="s">
        <v>306</v>
      </c>
      <c r="L8" s="29" t="s">
        <v>307</v>
      </c>
      <c r="M8" s="38" t="s">
        <v>308</v>
      </c>
      <c r="N8" s="29"/>
      <c r="O8" s="38" t="s">
        <v>309</v>
      </c>
      <c r="P8" s="38" t="s">
        <v>342</v>
      </c>
      <c r="Q8" s="38" t="s">
        <v>343</v>
      </c>
      <c r="R8" s="40" t="s">
        <v>45</v>
      </c>
    </row>
    <row r="9" spans="1:18" s="3" customFormat="1" ht="154">
      <c r="A9" s="27" t="s">
        <v>44</v>
      </c>
      <c r="B9" s="62" t="s">
        <v>49</v>
      </c>
      <c r="C9" s="28"/>
      <c r="D9" s="38" t="s">
        <v>344</v>
      </c>
      <c r="E9" s="38" t="s">
        <v>345</v>
      </c>
      <c r="F9" s="38" t="s">
        <v>346</v>
      </c>
      <c r="G9" s="38" t="s">
        <v>347</v>
      </c>
      <c r="H9" s="169" t="s">
        <v>321</v>
      </c>
      <c r="I9" s="169" t="s">
        <v>335</v>
      </c>
      <c r="J9" s="38" t="s">
        <v>306</v>
      </c>
      <c r="K9" s="38" t="s">
        <v>306</v>
      </c>
      <c r="L9" s="29" t="s">
        <v>307</v>
      </c>
      <c r="M9" s="38" t="s">
        <v>308</v>
      </c>
      <c r="N9" s="29"/>
      <c r="O9" s="38" t="s">
        <v>309</v>
      </c>
      <c r="P9" s="38" t="s">
        <v>50</v>
      </c>
      <c r="Q9" s="38" t="s">
        <v>348</v>
      </c>
      <c r="R9" s="38"/>
    </row>
    <row r="10" spans="1:18" s="3" customFormat="1" ht="336">
      <c r="A10" s="27" t="s">
        <v>44</v>
      </c>
      <c r="B10" s="62" t="s">
        <v>42</v>
      </c>
      <c r="C10" s="28"/>
      <c r="D10" s="69" t="s">
        <v>349</v>
      </c>
      <c r="E10" s="38" t="s">
        <v>350</v>
      </c>
      <c r="F10" s="167" t="s">
        <v>536</v>
      </c>
      <c r="G10" s="167" t="s">
        <v>537</v>
      </c>
      <c r="H10" s="169" t="s">
        <v>321</v>
      </c>
      <c r="I10" s="169" t="s">
        <v>335</v>
      </c>
      <c r="J10" s="38" t="s">
        <v>306</v>
      </c>
      <c r="K10" s="38" t="s">
        <v>306</v>
      </c>
      <c r="L10" s="29" t="s">
        <v>307</v>
      </c>
      <c r="M10" s="38" t="s">
        <v>308</v>
      </c>
      <c r="N10" s="29"/>
      <c r="O10" s="38" t="s">
        <v>309</v>
      </c>
      <c r="P10" s="38" t="s">
        <v>351</v>
      </c>
      <c r="Q10" s="38" t="s">
        <v>352</v>
      </c>
      <c r="R10" s="40" t="s">
        <v>46</v>
      </c>
    </row>
    <row r="11" spans="1:18" ht="294">
      <c r="A11" s="27" t="s">
        <v>44</v>
      </c>
      <c r="B11" s="37" t="s">
        <v>51</v>
      </c>
      <c r="C11" s="30"/>
      <c r="D11" s="39" t="s">
        <v>353</v>
      </c>
      <c r="E11" s="39" t="s">
        <v>354</v>
      </c>
      <c r="F11" s="39" t="s">
        <v>355</v>
      </c>
      <c r="G11" s="39" t="s">
        <v>356</v>
      </c>
      <c r="H11" s="169" t="s">
        <v>321</v>
      </c>
      <c r="I11" s="169" t="s">
        <v>321</v>
      </c>
      <c r="J11" s="39" t="s">
        <v>357</v>
      </c>
      <c r="K11" s="39" t="s">
        <v>357</v>
      </c>
      <c r="L11" s="31" t="s">
        <v>307</v>
      </c>
      <c r="M11" s="39" t="s">
        <v>308</v>
      </c>
      <c r="N11" s="31"/>
      <c r="O11" s="39"/>
      <c r="P11" s="38" t="s">
        <v>358</v>
      </c>
      <c r="Q11" s="39" t="s">
        <v>359</v>
      </c>
      <c r="R11" s="41" t="s">
        <v>52</v>
      </c>
    </row>
    <row r="12" spans="1:18" ht="168">
      <c r="A12" s="27" t="s">
        <v>44</v>
      </c>
      <c r="B12" s="37" t="s">
        <v>51</v>
      </c>
      <c r="C12" s="30"/>
      <c r="D12" s="38" t="s">
        <v>360</v>
      </c>
      <c r="E12" s="38" t="s">
        <v>361</v>
      </c>
      <c r="F12" s="38" t="s">
        <v>362</v>
      </c>
      <c r="G12" s="38" t="s">
        <v>356</v>
      </c>
      <c r="H12" s="169" t="s">
        <v>321</v>
      </c>
      <c r="I12" s="169" t="s">
        <v>321</v>
      </c>
      <c r="J12" s="38" t="s">
        <v>357</v>
      </c>
      <c r="K12" s="38" t="s">
        <v>357</v>
      </c>
      <c r="L12" s="29" t="s">
        <v>307</v>
      </c>
      <c r="M12" s="38" t="s">
        <v>308</v>
      </c>
      <c r="N12" s="29"/>
      <c r="O12" s="38" t="s">
        <v>309</v>
      </c>
      <c r="P12" s="38" t="s">
        <v>358</v>
      </c>
      <c r="Q12" s="38" t="s">
        <v>363</v>
      </c>
      <c r="R12" s="41" t="s">
        <v>52</v>
      </c>
    </row>
    <row r="13" spans="1:18" ht="168">
      <c r="A13" s="27" t="s">
        <v>44</v>
      </c>
      <c r="B13" s="37" t="s">
        <v>51</v>
      </c>
      <c r="C13" s="30"/>
      <c r="D13" s="70" t="s">
        <v>364</v>
      </c>
      <c r="E13" s="38" t="s">
        <v>365</v>
      </c>
      <c r="F13" s="38" t="s">
        <v>366</v>
      </c>
      <c r="G13" s="38" t="s">
        <v>356</v>
      </c>
      <c r="H13" s="169" t="s">
        <v>321</v>
      </c>
      <c r="I13" s="169" t="s">
        <v>321</v>
      </c>
      <c r="J13" s="38" t="s">
        <v>357</v>
      </c>
      <c r="K13" s="38" t="s">
        <v>357</v>
      </c>
      <c r="L13" s="29" t="s">
        <v>307</v>
      </c>
      <c r="M13" s="38" t="s">
        <v>308</v>
      </c>
      <c r="N13" s="29"/>
      <c r="O13" s="38" t="s">
        <v>309</v>
      </c>
      <c r="P13" s="38" t="s">
        <v>358</v>
      </c>
      <c r="Q13" s="38" t="s">
        <v>367</v>
      </c>
      <c r="R13" s="41" t="s">
        <v>52</v>
      </c>
    </row>
    <row r="14" spans="1:18" s="3" customFormat="1" ht="196">
      <c r="A14" s="27" t="s">
        <v>53</v>
      </c>
      <c r="B14" s="63" t="s">
        <v>54</v>
      </c>
      <c r="C14" s="32">
        <v>1</v>
      </c>
      <c r="D14" s="70" t="s">
        <v>368</v>
      </c>
      <c r="E14" s="38" t="s">
        <v>369</v>
      </c>
      <c r="F14" s="167" t="s">
        <v>538</v>
      </c>
      <c r="G14" s="167" t="s">
        <v>539</v>
      </c>
      <c r="H14" s="169" t="s">
        <v>305</v>
      </c>
      <c r="I14" s="169" t="s">
        <v>305</v>
      </c>
      <c r="J14" s="38" t="s">
        <v>341</v>
      </c>
      <c r="K14" s="39" t="s">
        <v>370</v>
      </c>
      <c r="L14" s="29" t="s">
        <v>371</v>
      </c>
      <c r="M14" s="38" t="s">
        <v>372</v>
      </c>
      <c r="N14" s="173" t="s">
        <v>561</v>
      </c>
      <c r="O14" s="38"/>
      <c r="P14" s="38" t="s">
        <v>373</v>
      </c>
      <c r="Q14" s="38" t="s">
        <v>374</v>
      </c>
      <c r="R14" s="40" t="s">
        <v>55</v>
      </c>
    </row>
    <row r="15" spans="1:18" ht="140">
      <c r="A15" s="27" t="s">
        <v>53</v>
      </c>
      <c r="B15" s="63" t="s">
        <v>66</v>
      </c>
      <c r="C15" s="32">
        <v>2</v>
      </c>
      <c r="D15" s="38" t="s">
        <v>375</v>
      </c>
      <c r="E15" s="38" t="s">
        <v>376</v>
      </c>
      <c r="F15" s="167" t="s">
        <v>540</v>
      </c>
      <c r="G15" s="167" t="s">
        <v>538</v>
      </c>
      <c r="H15" s="169" t="s">
        <v>321</v>
      </c>
      <c r="I15" s="169" t="s">
        <v>335</v>
      </c>
      <c r="J15" s="38" t="s">
        <v>341</v>
      </c>
      <c r="K15" s="39" t="s">
        <v>370</v>
      </c>
      <c r="L15" s="29" t="s">
        <v>377</v>
      </c>
      <c r="M15" s="38" t="s">
        <v>378</v>
      </c>
      <c r="N15" s="173" t="s">
        <v>562</v>
      </c>
      <c r="O15" s="38" t="s">
        <v>309</v>
      </c>
      <c r="P15" s="38" t="s">
        <v>379</v>
      </c>
      <c r="Q15" s="38" t="s">
        <v>380</v>
      </c>
      <c r="R15" s="38"/>
    </row>
    <row r="16" spans="1:18" ht="127">
      <c r="A16" s="27" t="s">
        <v>53</v>
      </c>
      <c r="B16" s="63" t="s">
        <v>67</v>
      </c>
      <c r="C16" s="32">
        <v>2</v>
      </c>
      <c r="D16" s="38" t="s">
        <v>381</v>
      </c>
      <c r="E16" s="38" t="s">
        <v>382</v>
      </c>
      <c r="F16" s="167" t="s">
        <v>541</v>
      </c>
      <c r="G16" s="167" t="s">
        <v>538</v>
      </c>
      <c r="H16" s="169" t="s">
        <v>321</v>
      </c>
      <c r="I16" s="169" t="s">
        <v>335</v>
      </c>
      <c r="J16" s="38" t="s">
        <v>341</v>
      </c>
      <c r="K16" s="39" t="s">
        <v>370</v>
      </c>
      <c r="L16" s="29" t="s">
        <v>371</v>
      </c>
      <c r="M16" s="38" t="s">
        <v>308</v>
      </c>
      <c r="N16" s="29"/>
      <c r="O16" s="38" t="s">
        <v>309</v>
      </c>
      <c r="P16" s="38" t="s">
        <v>379</v>
      </c>
      <c r="Q16" s="38" t="s">
        <v>383</v>
      </c>
      <c r="R16" s="38"/>
    </row>
    <row r="17" spans="1:18" ht="140">
      <c r="A17" s="27" t="s">
        <v>53</v>
      </c>
      <c r="B17" s="63" t="s">
        <v>67</v>
      </c>
      <c r="C17" s="32">
        <v>2</v>
      </c>
      <c r="D17" s="38" t="s">
        <v>384</v>
      </c>
      <c r="E17" s="38" t="s">
        <v>385</v>
      </c>
      <c r="F17" s="167" t="s">
        <v>542</v>
      </c>
      <c r="G17" s="167" t="s">
        <v>543</v>
      </c>
      <c r="H17" s="169" t="s">
        <v>321</v>
      </c>
      <c r="I17" s="169" t="s">
        <v>335</v>
      </c>
      <c r="J17" s="38" t="s">
        <v>341</v>
      </c>
      <c r="K17" s="39" t="s">
        <v>370</v>
      </c>
      <c r="L17" s="29" t="s">
        <v>371</v>
      </c>
      <c r="M17" s="38" t="s">
        <v>308</v>
      </c>
      <c r="N17" s="29"/>
      <c r="O17" s="38" t="s">
        <v>309</v>
      </c>
      <c r="P17" s="38" t="s">
        <v>379</v>
      </c>
      <c r="Q17" s="38" t="s">
        <v>386</v>
      </c>
      <c r="R17" s="38"/>
    </row>
    <row r="18" spans="1:18" s="3" customFormat="1" ht="112">
      <c r="A18" s="27" t="s">
        <v>53</v>
      </c>
      <c r="B18" s="63" t="s">
        <v>68</v>
      </c>
      <c r="C18" s="32">
        <v>1</v>
      </c>
      <c r="D18" s="38" t="s">
        <v>387</v>
      </c>
      <c r="E18" s="38" t="s">
        <v>388</v>
      </c>
      <c r="F18" s="167" t="s">
        <v>544</v>
      </c>
      <c r="G18" s="167" t="s">
        <v>538</v>
      </c>
      <c r="H18" s="169" t="s">
        <v>321</v>
      </c>
      <c r="I18" s="169" t="s">
        <v>335</v>
      </c>
      <c r="J18" s="38" t="s">
        <v>341</v>
      </c>
      <c r="K18" s="39" t="s">
        <v>370</v>
      </c>
      <c r="L18" s="29" t="s">
        <v>371</v>
      </c>
      <c r="M18" s="38" t="s">
        <v>389</v>
      </c>
      <c r="N18" s="173" t="s">
        <v>563</v>
      </c>
      <c r="O18" s="38"/>
      <c r="P18" s="38" t="s">
        <v>390</v>
      </c>
      <c r="Q18" s="38" t="s">
        <v>391</v>
      </c>
      <c r="R18" s="38" t="s">
        <v>69</v>
      </c>
    </row>
    <row r="19" spans="1:18" s="3" customFormat="1" ht="168">
      <c r="A19" s="27" t="s">
        <v>53</v>
      </c>
      <c r="B19" s="63" t="s">
        <v>56</v>
      </c>
      <c r="C19" s="32">
        <v>1</v>
      </c>
      <c r="D19" s="70" t="s">
        <v>392</v>
      </c>
      <c r="E19" s="38" t="s">
        <v>393</v>
      </c>
      <c r="F19" s="167" t="s">
        <v>534</v>
      </c>
      <c r="G19" s="167" t="s">
        <v>545</v>
      </c>
      <c r="H19" s="169" t="s">
        <v>321</v>
      </c>
      <c r="I19" s="169" t="s">
        <v>335</v>
      </c>
      <c r="J19" s="38" t="s">
        <v>394</v>
      </c>
      <c r="K19" s="39" t="s">
        <v>395</v>
      </c>
      <c r="L19" s="29" t="s">
        <v>371</v>
      </c>
      <c r="M19" s="38" t="s">
        <v>396</v>
      </c>
      <c r="N19" s="173" t="s">
        <v>564</v>
      </c>
      <c r="O19" s="38" t="s">
        <v>309</v>
      </c>
      <c r="P19" s="38" t="s">
        <v>397</v>
      </c>
      <c r="Q19" s="38" t="s">
        <v>398</v>
      </c>
      <c r="R19" s="40" t="s">
        <v>45</v>
      </c>
    </row>
    <row r="20" spans="1:18" ht="112">
      <c r="A20" s="27" t="s">
        <v>57</v>
      </c>
      <c r="B20" s="64" t="s">
        <v>58</v>
      </c>
      <c r="C20" s="30">
        <v>1</v>
      </c>
      <c r="D20" s="38" t="s">
        <v>399</v>
      </c>
      <c r="E20" s="38" t="s">
        <v>400</v>
      </c>
      <c r="F20" s="38" t="s">
        <v>401</v>
      </c>
      <c r="G20" s="38" t="s">
        <v>307</v>
      </c>
      <c r="H20" s="169" t="s">
        <v>305</v>
      </c>
      <c r="I20" s="169" t="s">
        <v>305</v>
      </c>
      <c r="J20" s="38" t="s">
        <v>341</v>
      </c>
      <c r="K20" s="39" t="s">
        <v>370</v>
      </c>
      <c r="L20" s="29" t="s">
        <v>371</v>
      </c>
      <c r="M20" s="38" t="s">
        <v>402</v>
      </c>
      <c r="N20" s="173" t="s">
        <v>561</v>
      </c>
      <c r="O20" s="38"/>
      <c r="P20" s="38" t="s">
        <v>403</v>
      </c>
      <c r="Q20" s="38" t="s">
        <v>404</v>
      </c>
      <c r="R20" s="40"/>
    </row>
    <row r="21" spans="1:18" ht="140">
      <c r="A21" s="29" t="s">
        <v>181</v>
      </c>
      <c r="B21" s="62" t="s">
        <v>59</v>
      </c>
      <c r="C21" s="28">
        <v>3</v>
      </c>
      <c r="D21" s="38" t="s">
        <v>405</v>
      </c>
      <c r="E21" s="38" t="s">
        <v>406</v>
      </c>
      <c r="F21" s="38" t="s">
        <v>407</v>
      </c>
      <c r="G21" s="38" t="s">
        <v>408</v>
      </c>
      <c r="H21" s="169" t="s">
        <v>321</v>
      </c>
      <c r="I21" s="169" t="s">
        <v>335</v>
      </c>
      <c r="J21" s="38" t="s">
        <v>341</v>
      </c>
      <c r="K21" s="39" t="s">
        <v>370</v>
      </c>
      <c r="L21" s="29" t="s">
        <v>377</v>
      </c>
      <c r="M21" s="38" t="s">
        <v>308</v>
      </c>
      <c r="N21" s="29"/>
      <c r="O21" s="38" t="s">
        <v>309</v>
      </c>
      <c r="P21" s="38" t="s">
        <v>403</v>
      </c>
      <c r="Q21" s="38" t="s">
        <v>409</v>
      </c>
      <c r="R21" s="38" t="s">
        <v>60</v>
      </c>
    </row>
    <row r="22" spans="1:18" ht="238">
      <c r="A22" s="29" t="s">
        <v>181</v>
      </c>
      <c r="B22" s="62" t="s">
        <v>59</v>
      </c>
      <c r="C22" s="28">
        <v>3</v>
      </c>
      <c r="D22" s="38" t="s">
        <v>410</v>
      </c>
      <c r="E22" s="38" t="s">
        <v>411</v>
      </c>
      <c r="F22" s="38" t="s">
        <v>412</v>
      </c>
      <c r="G22" s="38" t="s">
        <v>413</v>
      </c>
      <c r="H22" s="169" t="s">
        <v>321</v>
      </c>
      <c r="I22" s="169" t="s">
        <v>335</v>
      </c>
      <c r="J22" s="38" t="s">
        <v>341</v>
      </c>
      <c r="K22" s="39" t="s">
        <v>370</v>
      </c>
      <c r="L22" s="29" t="s">
        <v>377</v>
      </c>
      <c r="M22" s="38" t="s">
        <v>308</v>
      </c>
      <c r="N22" s="29"/>
      <c r="O22" s="38" t="s">
        <v>309</v>
      </c>
      <c r="P22" s="38" t="s">
        <v>414</v>
      </c>
      <c r="Q22" s="38" t="s">
        <v>415</v>
      </c>
      <c r="R22" s="38" t="s">
        <v>61</v>
      </c>
    </row>
    <row r="23" spans="1:18" s="3" customFormat="1" ht="126">
      <c r="A23" s="33" t="s">
        <v>72</v>
      </c>
      <c r="B23" s="37" t="s">
        <v>182</v>
      </c>
      <c r="C23" s="30">
        <v>3</v>
      </c>
      <c r="D23" s="39" t="s">
        <v>416</v>
      </c>
      <c r="E23" s="39" t="s">
        <v>417</v>
      </c>
      <c r="F23" s="39" t="s">
        <v>418</v>
      </c>
      <c r="G23" s="39" t="s">
        <v>419</v>
      </c>
      <c r="H23" s="169" t="s">
        <v>321</v>
      </c>
      <c r="I23" s="169" t="s">
        <v>335</v>
      </c>
      <c r="J23" s="38" t="s">
        <v>341</v>
      </c>
      <c r="K23" s="39" t="s">
        <v>370</v>
      </c>
      <c r="L23" s="29" t="s">
        <v>377</v>
      </c>
      <c r="M23" s="38" t="s">
        <v>420</v>
      </c>
      <c r="N23" s="173" t="s">
        <v>562</v>
      </c>
      <c r="O23" s="38" t="s">
        <v>421</v>
      </c>
      <c r="P23" s="38" t="s">
        <v>74</v>
      </c>
      <c r="Q23" s="39" t="s">
        <v>422</v>
      </c>
      <c r="R23" s="38" t="s">
        <v>75</v>
      </c>
    </row>
    <row r="24" spans="1:18" s="3" customFormat="1" ht="197.5">
      <c r="A24" s="33" t="s">
        <v>72</v>
      </c>
      <c r="B24" s="62" t="s">
        <v>70</v>
      </c>
      <c r="C24" s="28">
        <v>2</v>
      </c>
      <c r="D24" s="38" t="s">
        <v>423</v>
      </c>
      <c r="E24" s="38" t="s">
        <v>424</v>
      </c>
      <c r="F24" s="167" t="s">
        <v>546</v>
      </c>
      <c r="G24" s="167" t="s">
        <v>538</v>
      </c>
      <c r="H24" s="169" t="s">
        <v>321</v>
      </c>
      <c r="I24" s="169" t="s">
        <v>335</v>
      </c>
      <c r="J24" s="38" t="s">
        <v>341</v>
      </c>
      <c r="K24" s="39" t="s">
        <v>370</v>
      </c>
      <c r="L24" s="29" t="s">
        <v>377</v>
      </c>
      <c r="M24" s="38" t="s">
        <v>425</v>
      </c>
      <c r="N24" s="173" t="s">
        <v>562</v>
      </c>
      <c r="O24" s="38" t="s">
        <v>421</v>
      </c>
      <c r="P24" s="38" t="s">
        <v>71</v>
      </c>
      <c r="Q24" s="38" t="s">
        <v>426</v>
      </c>
      <c r="R24" s="40" t="s">
        <v>176</v>
      </c>
    </row>
    <row r="25" spans="1:18" s="3" customFormat="1" ht="182">
      <c r="A25" s="33" t="s">
        <v>72</v>
      </c>
      <c r="B25" s="62" t="s">
        <v>39</v>
      </c>
      <c r="C25" s="28">
        <v>1</v>
      </c>
      <c r="D25" s="38" t="s">
        <v>427</v>
      </c>
      <c r="E25" s="38" t="s">
        <v>428</v>
      </c>
      <c r="F25" s="38" t="s">
        <v>429</v>
      </c>
      <c r="G25" s="38" t="s">
        <v>430</v>
      </c>
      <c r="H25" s="169" t="s">
        <v>321</v>
      </c>
      <c r="I25" s="169" t="s">
        <v>431</v>
      </c>
      <c r="J25" s="38" t="s">
        <v>341</v>
      </c>
      <c r="K25" s="39" t="s">
        <v>370</v>
      </c>
      <c r="L25" s="29" t="s">
        <v>377</v>
      </c>
      <c r="M25" s="38" t="s">
        <v>420</v>
      </c>
      <c r="N25" s="173" t="s">
        <v>565</v>
      </c>
      <c r="O25" s="38" t="s">
        <v>421</v>
      </c>
      <c r="P25" s="38" t="s">
        <v>432</v>
      </c>
      <c r="Q25" s="38" t="s">
        <v>433</v>
      </c>
      <c r="R25" s="40" t="s">
        <v>73</v>
      </c>
    </row>
    <row r="26" spans="1:18" s="3" customFormat="1" ht="146.25" customHeight="1">
      <c r="A26" s="33" t="s">
        <v>72</v>
      </c>
      <c r="B26" s="37" t="s">
        <v>76</v>
      </c>
      <c r="C26" s="30">
        <v>1</v>
      </c>
      <c r="D26" s="39" t="s">
        <v>434</v>
      </c>
      <c r="E26" s="39" t="s">
        <v>435</v>
      </c>
      <c r="F26" s="167" t="s">
        <v>547</v>
      </c>
      <c r="G26" s="167" t="s">
        <v>548</v>
      </c>
      <c r="H26" s="169" t="s">
        <v>321</v>
      </c>
      <c r="I26" s="169" t="s">
        <v>335</v>
      </c>
      <c r="J26" s="39" t="s">
        <v>341</v>
      </c>
      <c r="K26" s="168" t="s">
        <v>558</v>
      </c>
      <c r="L26" s="29" t="s">
        <v>436</v>
      </c>
      <c r="M26" s="38" t="s">
        <v>437</v>
      </c>
      <c r="N26" s="173" t="s">
        <v>566</v>
      </c>
      <c r="O26" s="38" t="s">
        <v>421</v>
      </c>
      <c r="P26" s="38" t="s">
        <v>438</v>
      </c>
      <c r="Q26" s="168" t="s">
        <v>570</v>
      </c>
      <c r="R26" s="38" t="s">
        <v>77</v>
      </c>
    </row>
    <row r="27" spans="1:18" s="3" customFormat="1" ht="168">
      <c r="A27" s="33" t="s">
        <v>72</v>
      </c>
      <c r="B27" s="37" t="s">
        <v>183</v>
      </c>
      <c r="C27" s="30">
        <v>3</v>
      </c>
      <c r="D27" s="39" t="s">
        <v>439</v>
      </c>
      <c r="E27" s="39" t="s">
        <v>440</v>
      </c>
      <c r="F27" s="39" t="s">
        <v>441</v>
      </c>
      <c r="G27" s="39" t="s">
        <v>442</v>
      </c>
      <c r="H27" s="169" t="s">
        <v>321</v>
      </c>
      <c r="I27" s="169" t="s">
        <v>335</v>
      </c>
      <c r="J27" s="39" t="s">
        <v>341</v>
      </c>
      <c r="K27" s="39" t="s">
        <v>370</v>
      </c>
      <c r="L27" s="29" t="s">
        <v>377</v>
      </c>
      <c r="M27" s="38" t="s">
        <v>308</v>
      </c>
      <c r="N27" s="29"/>
      <c r="O27" s="38" t="s">
        <v>421</v>
      </c>
      <c r="P27" s="38" t="s">
        <v>443</v>
      </c>
      <c r="Q27" s="39" t="s">
        <v>444</v>
      </c>
      <c r="R27" s="38" t="s">
        <v>78</v>
      </c>
    </row>
    <row r="28" spans="1:18" s="4" customFormat="1" ht="98">
      <c r="A28" s="27" t="s">
        <v>79</v>
      </c>
      <c r="B28" s="63" t="s">
        <v>82</v>
      </c>
      <c r="C28" s="28">
        <v>1</v>
      </c>
      <c r="D28" s="38" t="s">
        <v>445</v>
      </c>
      <c r="E28" s="38" t="s">
        <v>446</v>
      </c>
      <c r="F28" s="38" t="s">
        <v>447</v>
      </c>
      <c r="G28" s="38" t="s">
        <v>307</v>
      </c>
      <c r="H28" s="169" t="s">
        <v>305</v>
      </c>
      <c r="I28" s="169" t="s">
        <v>305</v>
      </c>
      <c r="J28" s="38" t="s">
        <v>341</v>
      </c>
      <c r="K28" s="39" t="s">
        <v>370</v>
      </c>
      <c r="L28" s="29" t="s">
        <v>371</v>
      </c>
      <c r="M28" s="38" t="s">
        <v>448</v>
      </c>
      <c r="N28" s="29" t="s">
        <v>449</v>
      </c>
      <c r="O28" s="38" t="s">
        <v>309</v>
      </c>
      <c r="P28" s="38" t="s">
        <v>450</v>
      </c>
      <c r="Q28" s="38" t="s">
        <v>451</v>
      </c>
      <c r="R28" s="40"/>
    </row>
    <row r="29" spans="1:18" s="3" customFormat="1" ht="98">
      <c r="A29" s="27" t="s">
        <v>79</v>
      </c>
      <c r="B29" s="63" t="s">
        <v>83</v>
      </c>
      <c r="C29" s="28">
        <v>1</v>
      </c>
      <c r="D29" s="70" t="s">
        <v>452</v>
      </c>
      <c r="E29" s="38" t="s">
        <v>453</v>
      </c>
      <c r="F29" s="38" t="s">
        <v>454</v>
      </c>
      <c r="G29" s="38" t="s">
        <v>455</v>
      </c>
      <c r="H29" s="169" t="s">
        <v>321</v>
      </c>
      <c r="I29" s="169" t="s">
        <v>335</v>
      </c>
      <c r="J29" s="38" t="s">
        <v>341</v>
      </c>
      <c r="K29" s="39" t="s">
        <v>370</v>
      </c>
      <c r="L29" s="29" t="s">
        <v>371</v>
      </c>
      <c r="M29" s="38" t="s">
        <v>456</v>
      </c>
      <c r="N29" s="173" t="s">
        <v>567</v>
      </c>
      <c r="O29" s="38" t="s">
        <v>309</v>
      </c>
      <c r="P29" s="38" t="s">
        <v>457</v>
      </c>
      <c r="Q29" s="40" t="s">
        <v>458</v>
      </c>
      <c r="R29" s="40" t="s">
        <v>84</v>
      </c>
    </row>
    <row r="30" spans="1:18" ht="224">
      <c r="A30" s="27" t="s">
        <v>79</v>
      </c>
      <c r="B30" s="63" t="s">
        <v>80</v>
      </c>
      <c r="C30" s="28">
        <v>3</v>
      </c>
      <c r="D30" s="70" t="s">
        <v>459</v>
      </c>
      <c r="E30" s="38" t="s">
        <v>460</v>
      </c>
      <c r="F30" s="38" t="s">
        <v>461</v>
      </c>
      <c r="G30" s="38" t="s">
        <v>462</v>
      </c>
      <c r="H30" s="169" t="s">
        <v>321</v>
      </c>
      <c r="I30" s="169" t="s">
        <v>335</v>
      </c>
      <c r="J30" s="38" t="s">
        <v>341</v>
      </c>
      <c r="K30" s="39" t="s">
        <v>370</v>
      </c>
      <c r="L30" s="29" t="s">
        <v>371</v>
      </c>
      <c r="M30" s="38" t="s">
        <v>308</v>
      </c>
      <c r="N30" s="29"/>
      <c r="O30" s="38" t="s">
        <v>309</v>
      </c>
      <c r="P30" s="38" t="s">
        <v>463</v>
      </c>
      <c r="Q30" s="38" t="s">
        <v>464</v>
      </c>
      <c r="R30" s="38"/>
    </row>
    <row r="31" spans="1:18" s="3" customFormat="1" ht="224">
      <c r="A31" s="27" t="s">
        <v>79</v>
      </c>
      <c r="B31" s="63" t="s">
        <v>80</v>
      </c>
      <c r="C31" s="32">
        <v>2</v>
      </c>
      <c r="D31" s="38" t="s">
        <v>465</v>
      </c>
      <c r="E31" s="38" t="s">
        <v>466</v>
      </c>
      <c r="F31" s="167" t="s">
        <v>549</v>
      </c>
      <c r="G31" s="167" t="s">
        <v>550</v>
      </c>
      <c r="H31" s="169" t="s">
        <v>321</v>
      </c>
      <c r="I31" s="169" t="s">
        <v>335</v>
      </c>
      <c r="J31" s="38" t="s">
        <v>341</v>
      </c>
      <c r="K31" s="39" t="s">
        <v>370</v>
      </c>
      <c r="L31" s="29" t="s">
        <v>371</v>
      </c>
      <c r="M31" s="38" t="s">
        <v>308</v>
      </c>
      <c r="N31" s="29"/>
      <c r="O31" s="38" t="s">
        <v>421</v>
      </c>
      <c r="P31" s="38" t="s">
        <v>467</v>
      </c>
      <c r="Q31" s="38" t="s">
        <v>468</v>
      </c>
      <c r="R31" s="40" t="s">
        <v>81</v>
      </c>
    </row>
    <row r="32" spans="1:18" s="3" customFormat="1" ht="196">
      <c r="A32" s="34" t="s">
        <v>79</v>
      </c>
      <c r="B32" s="37" t="s">
        <v>183</v>
      </c>
      <c r="C32" s="30">
        <v>3</v>
      </c>
      <c r="D32" s="39" t="s">
        <v>469</v>
      </c>
      <c r="E32" s="39" t="s">
        <v>470</v>
      </c>
      <c r="F32" s="168" t="s">
        <v>551</v>
      </c>
      <c r="G32" s="167" t="s">
        <v>550</v>
      </c>
      <c r="H32" s="169" t="s">
        <v>321</v>
      </c>
      <c r="I32" s="169" t="s">
        <v>335</v>
      </c>
      <c r="J32" s="39" t="s">
        <v>341</v>
      </c>
      <c r="K32" s="39" t="s">
        <v>370</v>
      </c>
      <c r="L32" s="29" t="s">
        <v>377</v>
      </c>
      <c r="M32" s="38" t="s">
        <v>308</v>
      </c>
      <c r="N32" s="29"/>
      <c r="O32" s="38" t="s">
        <v>421</v>
      </c>
      <c r="P32" s="38" t="s">
        <v>471</v>
      </c>
      <c r="Q32" s="39" t="s">
        <v>472</v>
      </c>
      <c r="R32" s="38"/>
    </row>
    <row r="33" spans="1:18" s="3" customFormat="1" ht="210">
      <c r="A33" s="27" t="s">
        <v>79</v>
      </c>
      <c r="B33" s="63" t="s">
        <v>59</v>
      </c>
      <c r="C33" s="32">
        <v>2</v>
      </c>
      <c r="D33" s="38" t="s">
        <v>473</v>
      </c>
      <c r="E33" s="38" t="s">
        <v>474</v>
      </c>
      <c r="F33" s="167" t="s">
        <v>552</v>
      </c>
      <c r="G33" s="167" t="s">
        <v>553</v>
      </c>
      <c r="H33" s="169" t="s">
        <v>321</v>
      </c>
      <c r="I33" s="169" t="s">
        <v>335</v>
      </c>
      <c r="J33" s="38" t="s">
        <v>341</v>
      </c>
      <c r="K33" s="39" t="s">
        <v>370</v>
      </c>
      <c r="L33" s="29" t="s">
        <v>371</v>
      </c>
      <c r="M33" s="38" t="s">
        <v>308</v>
      </c>
      <c r="N33" s="29"/>
      <c r="O33" s="38" t="s">
        <v>421</v>
      </c>
      <c r="P33" s="38" t="s">
        <v>475</v>
      </c>
      <c r="Q33" s="167" t="s">
        <v>571</v>
      </c>
      <c r="R33" s="38"/>
    </row>
    <row r="34" spans="1:18" ht="182">
      <c r="A34" s="34" t="s">
        <v>79</v>
      </c>
      <c r="B34" s="37" t="s">
        <v>183</v>
      </c>
      <c r="C34" s="30">
        <v>3</v>
      </c>
      <c r="D34" s="71" t="s">
        <v>476</v>
      </c>
      <c r="E34" s="39" t="s">
        <v>477</v>
      </c>
      <c r="F34" s="39" t="s">
        <v>478</v>
      </c>
      <c r="G34" s="39" t="s">
        <v>479</v>
      </c>
      <c r="H34" s="169" t="s">
        <v>321</v>
      </c>
      <c r="I34" s="169" t="s">
        <v>335</v>
      </c>
      <c r="J34" s="39" t="s">
        <v>341</v>
      </c>
      <c r="K34" s="39" t="s">
        <v>370</v>
      </c>
      <c r="L34" s="29" t="s">
        <v>377</v>
      </c>
      <c r="M34" s="39" t="s">
        <v>308</v>
      </c>
      <c r="N34" s="31"/>
      <c r="O34" s="39" t="s">
        <v>309</v>
      </c>
      <c r="P34" s="38" t="s">
        <v>480</v>
      </c>
      <c r="Q34" s="38" t="s">
        <v>481</v>
      </c>
      <c r="R34" s="39"/>
    </row>
    <row r="35" spans="1:18" s="3" customFormat="1" ht="168.5">
      <c r="A35" s="27" t="s">
        <v>79</v>
      </c>
      <c r="B35" s="62" t="s">
        <v>80</v>
      </c>
      <c r="C35" s="28">
        <v>3</v>
      </c>
      <c r="D35" s="38" t="s">
        <v>482</v>
      </c>
      <c r="E35" s="38" t="s">
        <v>483</v>
      </c>
      <c r="F35" s="38" t="s">
        <v>484</v>
      </c>
      <c r="G35" s="38" t="s">
        <v>307</v>
      </c>
      <c r="H35" s="169" t="s">
        <v>305</v>
      </c>
      <c r="I35" s="169" t="s">
        <v>305</v>
      </c>
      <c r="J35" s="38" t="s">
        <v>341</v>
      </c>
      <c r="K35" s="39" t="s">
        <v>370</v>
      </c>
      <c r="L35" s="29" t="s">
        <v>371</v>
      </c>
      <c r="M35" s="38" t="s">
        <v>308</v>
      </c>
      <c r="N35" s="173"/>
      <c r="O35" s="38" t="s">
        <v>309</v>
      </c>
      <c r="P35" s="38" t="s">
        <v>485</v>
      </c>
      <c r="Q35" s="38" t="s">
        <v>486</v>
      </c>
      <c r="R35" s="38" t="s">
        <v>86</v>
      </c>
    </row>
    <row r="36" spans="1:18" ht="252">
      <c r="A36" s="27" t="s">
        <v>79</v>
      </c>
      <c r="B36" s="63" t="s">
        <v>85</v>
      </c>
      <c r="C36" s="32">
        <v>3</v>
      </c>
      <c r="D36" s="70" t="s">
        <v>487</v>
      </c>
      <c r="E36" s="38" t="s">
        <v>488</v>
      </c>
      <c r="F36" s="38" t="s">
        <v>489</v>
      </c>
      <c r="G36" s="38" t="s">
        <v>490</v>
      </c>
      <c r="H36" s="169" t="s">
        <v>335</v>
      </c>
      <c r="I36" s="169" t="s">
        <v>335</v>
      </c>
      <c r="J36" s="38" t="s">
        <v>306</v>
      </c>
      <c r="K36" s="38" t="s">
        <v>491</v>
      </c>
      <c r="L36" s="29" t="s">
        <v>492</v>
      </c>
      <c r="M36" s="38" t="s">
        <v>308</v>
      </c>
      <c r="N36" s="173"/>
      <c r="O36" s="38" t="s">
        <v>309</v>
      </c>
      <c r="P36" s="38" t="s">
        <v>493</v>
      </c>
      <c r="Q36" s="38" t="s">
        <v>494</v>
      </c>
      <c r="R36" s="38"/>
    </row>
    <row r="37" spans="1:18" ht="336">
      <c r="A37" s="27" t="s">
        <v>79</v>
      </c>
      <c r="B37" s="62" t="s">
        <v>87</v>
      </c>
      <c r="C37" s="28">
        <v>1</v>
      </c>
      <c r="D37" s="69" t="s">
        <v>244</v>
      </c>
      <c r="E37" s="38" t="s">
        <v>350</v>
      </c>
      <c r="F37" s="167" t="s">
        <v>536</v>
      </c>
      <c r="G37" s="167" t="s">
        <v>537</v>
      </c>
      <c r="H37" s="169" t="s">
        <v>321</v>
      </c>
      <c r="I37" s="169" t="s">
        <v>335</v>
      </c>
      <c r="J37" s="38" t="s">
        <v>341</v>
      </c>
      <c r="K37" s="38" t="s">
        <v>495</v>
      </c>
      <c r="L37" s="29" t="s">
        <v>377</v>
      </c>
      <c r="M37" s="38" t="s">
        <v>559</v>
      </c>
      <c r="N37" s="173" t="s">
        <v>568</v>
      </c>
      <c r="O37" s="38" t="s">
        <v>309</v>
      </c>
      <c r="P37" s="38" t="s">
        <v>496</v>
      </c>
      <c r="Q37" s="38" t="s">
        <v>352</v>
      </c>
      <c r="R37" s="40" t="s">
        <v>46</v>
      </c>
    </row>
    <row r="38" spans="1:18" ht="196">
      <c r="A38" s="34" t="s">
        <v>79</v>
      </c>
      <c r="B38" s="71" t="s">
        <v>497</v>
      </c>
      <c r="C38" s="30">
        <v>3</v>
      </c>
      <c r="D38" s="71" t="s">
        <v>248</v>
      </c>
      <c r="E38" s="39" t="s">
        <v>498</v>
      </c>
      <c r="F38" s="168" t="s">
        <v>554</v>
      </c>
      <c r="G38" s="168" t="s">
        <v>555</v>
      </c>
      <c r="H38" s="169" t="s">
        <v>321</v>
      </c>
      <c r="I38" s="169" t="s">
        <v>335</v>
      </c>
      <c r="J38" s="39" t="s">
        <v>341</v>
      </c>
      <c r="K38" s="39" t="s">
        <v>370</v>
      </c>
      <c r="L38" s="29" t="s">
        <v>377</v>
      </c>
      <c r="M38" s="39" t="s">
        <v>396</v>
      </c>
      <c r="N38" s="173" t="s">
        <v>569</v>
      </c>
      <c r="O38" s="39" t="s">
        <v>309</v>
      </c>
      <c r="P38" s="39" t="s">
        <v>499</v>
      </c>
      <c r="Q38" s="39" t="s">
        <v>500</v>
      </c>
      <c r="R38" s="39"/>
    </row>
    <row r="39" spans="1:18" s="3" customFormat="1" ht="168">
      <c r="A39" s="27" t="s">
        <v>62</v>
      </c>
      <c r="B39" s="63" t="s">
        <v>63</v>
      </c>
      <c r="C39" s="32">
        <v>2</v>
      </c>
      <c r="D39" s="38" t="s">
        <v>501</v>
      </c>
      <c r="E39" s="38" t="s">
        <v>502</v>
      </c>
      <c r="F39" s="38" t="s">
        <v>503</v>
      </c>
      <c r="G39" s="38" t="s">
        <v>307</v>
      </c>
      <c r="H39" s="169" t="s">
        <v>305</v>
      </c>
      <c r="I39" s="169" t="s">
        <v>305</v>
      </c>
      <c r="J39" s="38" t="s">
        <v>341</v>
      </c>
      <c r="K39" s="39" t="s">
        <v>370</v>
      </c>
      <c r="L39" s="29" t="s">
        <v>371</v>
      </c>
      <c r="M39" s="38" t="s">
        <v>308</v>
      </c>
      <c r="N39" s="29"/>
      <c r="O39" s="38" t="s">
        <v>309</v>
      </c>
      <c r="P39" s="38" t="s">
        <v>504</v>
      </c>
      <c r="Q39" s="38" t="s">
        <v>505</v>
      </c>
      <c r="R39" s="40" t="s">
        <v>64</v>
      </c>
    </row>
    <row r="40" spans="1:18" s="3" customFormat="1" ht="112">
      <c r="A40" s="27" t="s">
        <v>62</v>
      </c>
      <c r="B40" s="63" t="s">
        <v>65</v>
      </c>
      <c r="C40" s="32">
        <v>2</v>
      </c>
      <c r="D40" s="38" t="s">
        <v>506</v>
      </c>
      <c r="E40" s="38" t="s">
        <v>507</v>
      </c>
      <c r="F40" s="38" t="s">
        <v>508</v>
      </c>
      <c r="G40" s="38" t="s">
        <v>307</v>
      </c>
      <c r="H40" s="169" t="s">
        <v>305</v>
      </c>
      <c r="I40" s="169" t="s">
        <v>305</v>
      </c>
      <c r="J40" s="38" t="s">
        <v>341</v>
      </c>
      <c r="K40" s="39" t="s">
        <v>370</v>
      </c>
      <c r="L40" s="29" t="s">
        <v>371</v>
      </c>
      <c r="M40" s="39" t="s">
        <v>308</v>
      </c>
      <c r="N40" s="173"/>
      <c r="O40" s="38" t="s">
        <v>309</v>
      </c>
      <c r="P40" s="38" t="s">
        <v>509</v>
      </c>
      <c r="Q40" s="38" t="s">
        <v>510</v>
      </c>
      <c r="R40" s="42"/>
    </row>
    <row r="41" spans="1:18" ht="141.5">
      <c r="A41" s="34" t="s">
        <v>511</v>
      </c>
      <c r="B41" s="37" t="s">
        <v>183</v>
      </c>
      <c r="C41" s="30">
        <v>2</v>
      </c>
      <c r="D41" s="71" t="s">
        <v>512</v>
      </c>
      <c r="E41" s="39" t="s">
        <v>513</v>
      </c>
      <c r="F41" s="39" t="s">
        <v>514</v>
      </c>
      <c r="G41" s="39" t="s">
        <v>515</v>
      </c>
      <c r="H41" s="169" t="s">
        <v>321</v>
      </c>
      <c r="I41" s="169" t="s">
        <v>335</v>
      </c>
      <c r="J41" s="39" t="s">
        <v>341</v>
      </c>
      <c r="K41" s="39" t="s">
        <v>370</v>
      </c>
      <c r="L41" s="29" t="s">
        <v>377</v>
      </c>
      <c r="M41" s="39" t="s">
        <v>308</v>
      </c>
      <c r="N41" s="31"/>
      <c r="O41" s="39" t="s">
        <v>309</v>
      </c>
      <c r="P41" s="38" t="s">
        <v>516</v>
      </c>
      <c r="Q41" s="39" t="s">
        <v>517</v>
      </c>
      <c r="R41" s="39"/>
    </row>
  </sheetData>
  <sheetProtection algorithmName="SHA-512" hashValue="c3SS6z0dtguAcshlC+xfw7u2KI7fZfBQ8/7Zzq0ziF9LFZEq3pylka14mU1f0aenYZ16Wb5BgifNDJEDstsB5A==" saltValue="QTYbFP1pbe977q0dr3ka1w==" spinCount="100000" sheet="1" formatColumns="0" formatRows="0" sort="0" autoFilter="0"/>
  <conditionalFormatting sqref="B3:R6 B7:E7 H7:R7 B8:P8 R8 B9:R9 B10:P10 R10 B11:R13 B14:P14 R14 G15:R16 B15:E18 G17:P18 R17:R22 B19:P22 B23:R23 B24:E24 G24:R24 B25:P25 R25 B26:E26 H26:R26 B27:R28 B29:P29 R29 B30:R30 B31:P31 E32:P32 B32:D34 E33:Q33 H34:I34 L34 B35:R35 E36:R36 B36:D38 E37:P37 R37 H38:I38 L38 B39:P39 R39:R40 B40:L40 N40:P40 H41:I41 L41 B41:D65 E42:R94">
    <cfRule type="expression" dxfId="19" priority="18">
      <formula>AND($B3="Discontinued")</formula>
    </cfRule>
  </conditionalFormatting>
  <conditionalFormatting sqref="F15:F18">
    <cfRule type="expression" dxfId="18" priority="3">
      <formula>AND($B15="Discontinued")</formula>
    </cfRule>
  </conditionalFormatting>
  <conditionalFormatting sqref="F24">
    <cfRule type="expression" dxfId="17" priority="2">
      <formula>AND($B24="Discontinued")</formula>
    </cfRule>
  </conditionalFormatting>
  <conditionalFormatting sqref="F7:G7">
    <cfRule type="expression" dxfId="16" priority="4">
      <formula>AND($B7="Discontinued")</formula>
    </cfRule>
  </conditionalFormatting>
  <conditionalFormatting sqref="F26:G26">
    <cfRule type="expression" dxfId="15" priority="1">
      <formula>AND($B26="Discontinued")</formula>
    </cfRule>
  </conditionalFormatting>
  <conditionalFormatting sqref="N38">
    <cfRule type="expression" dxfId="14" priority="5">
      <formula>AND($B38="Discontinued")</formula>
    </cfRule>
  </conditionalFormatting>
  <conditionalFormatting sqref="P41">
    <cfRule type="expression" dxfId="13" priority="17">
      <formula>AND($B41="Discontinued")</formula>
    </cfRule>
  </conditionalFormatting>
  <conditionalFormatting sqref="P34:Q34">
    <cfRule type="expression" dxfId="12" priority="15">
      <formula>AND($B34="Discontinued")</formula>
    </cfRule>
  </conditionalFormatting>
  <conditionalFormatting sqref="Q8">
    <cfRule type="expression" dxfId="11" priority="14">
      <formula>AND($B8="Discontinued")</formula>
    </cfRule>
  </conditionalFormatting>
  <conditionalFormatting sqref="Q10">
    <cfRule type="expression" dxfId="10" priority="13">
      <formula>AND($B10="Discontinued")</formula>
    </cfRule>
  </conditionalFormatting>
  <conditionalFormatting sqref="Q14">
    <cfRule type="expression" dxfId="9" priority="12">
      <formula>AND($B14="Discontinued")</formula>
    </cfRule>
  </conditionalFormatting>
  <conditionalFormatting sqref="Q17:Q22">
    <cfRule type="expression" dxfId="8" priority="11">
      <formula>AND($B17="Discontinued")</formula>
    </cfRule>
  </conditionalFormatting>
  <conditionalFormatting sqref="Q25">
    <cfRule type="expression" dxfId="7" priority="10">
      <formula>AND($B25="Discontinued")</formula>
    </cfRule>
  </conditionalFormatting>
  <conditionalFormatting sqref="Q29">
    <cfRule type="expression" dxfId="6" priority="9">
      <formula>AND($B29="Discontinued")</formula>
    </cfRule>
  </conditionalFormatting>
  <conditionalFormatting sqref="Q31:Q32">
    <cfRule type="expression" dxfId="5" priority="8">
      <formula>AND($B31="Discontinued")</formula>
    </cfRule>
  </conditionalFormatting>
  <conditionalFormatting sqref="Q37">
    <cfRule type="expression" dxfId="4" priority="7">
      <formula>AND($B37="Discontinued")</formula>
    </cfRule>
  </conditionalFormatting>
  <conditionalFormatting sqref="Q39:Q40">
    <cfRule type="expression" dxfId="3" priority="6">
      <formula>AND($B39="Discontinued")</formula>
    </cfRule>
  </conditionalFormatting>
  <conditionalFormatting sqref="R31:R33">
    <cfRule type="expression" dxfId="2" priority="16">
      <formula>AND($B31="Discontinued")</formula>
    </cfRule>
  </conditionalFormatting>
  <pageMargins left="0.196850393700787" right="0.196850393700787" top="0.55118110236220497" bottom="0.55118110236220497" header="0.31496062992126" footer="0.31496062992126"/>
  <pageSetup paperSize="8" scale="36" fitToHeight="6" orientation="landscape" r:id="rId1"/>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C37B5-37ED-4660-8ABC-76DA7D3C7A4A}">
  <sheetPr>
    <tabColor rgb="FF0070C0"/>
  </sheetPr>
  <dimension ref="A1:Q67"/>
  <sheetViews>
    <sheetView view="pageBreakPreview" zoomScale="60" zoomScaleNormal="40" workbookViewId="0">
      <selection sqref="A1:I1"/>
    </sheetView>
  </sheetViews>
  <sheetFormatPr defaultColWidth="9.453125" defaultRowHeight="16.5"/>
  <cols>
    <col min="1" max="1" width="45.1796875" style="5" customWidth="1"/>
    <col min="2" max="2" width="28" style="5" customWidth="1"/>
    <col min="3" max="8" width="23.453125" style="11" customWidth="1"/>
    <col min="9" max="9" width="69.90625" style="5" customWidth="1"/>
    <col min="10" max="10" width="16.453125" style="5" customWidth="1"/>
    <col min="11" max="16384" width="9.453125" style="5"/>
  </cols>
  <sheetData>
    <row r="1" spans="1:17" ht="35.15" customHeight="1">
      <c r="A1" s="166" t="s">
        <v>88</v>
      </c>
      <c r="B1" s="166"/>
      <c r="C1" s="166"/>
      <c r="D1" s="166"/>
      <c r="E1" s="166"/>
      <c r="F1" s="166"/>
      <c r="G1" s="166"/>
      <c r="H1" s="166"/>
      <c r="I1" s="166"/>
    </row>
    <row r="2" spans="1:17" ht="146.15" customHeight="1">
      <c r="A2" s="130" t="s">
        <v>89</v>
      </c>
      <c r="B2" s="131"/>
      <c r="C2" s="131"/>
      <c r="D2" s="131"/>
      <c r="E2" s="131"/>
      <c r="F2" s="131"/>
      <c r="G2" s="131"/>
      <c r="H2" s="131"/>
      <c r="I2" s="132"/>
    </row>
    <row r="3" spans="1:17" ht="18" customHeight="1">
      <c r="A3" s="133" t="s">
        <v>90</v>
      </c>
      <c r="B3" s="134"/>
      <c r="C3" s="133" t="s">
        <v>91</v>
      </c>
      <c r="D3" s="133"/>
      <c r="E3" s="133"/>
      <c r="F3" s="133"/>
      <c r="G3" s="133" t="s">
        <v>92</v>
      </c>
      <c r="H3" s="133"/>
      <c r="I3" s="135" t="s">
        <v>93</v>
      </c>
    </row>
    <row r="4" spans="1:17" ht="17.25" customHeight="1">
      <c r="A4" s="133"/>
      <c r="B4" s="134"/>
      <c r="C4" s="136" t="s">
        <v>94</v>
      </c>
      <c r="D4" s="136"/>
      <c r="E4" s="136" t="s">
        <v>95</v>
      </c>
      <c r="F4" s="136"/>
      <c r="G4" s="136" t="s">
        <v>96</v>
      </c>
      <c r="H4" s="136"/>
      <c r="I4" s="135"/>
    </row>
    <row r="5" spans="1:17">
      <c r="A5" s="133"/>
      <c r="B5" s="134"/>
      <c r="C5" s="45" t="s">
        <v>184</v>
      </c>
      <c r="D5" s="137" t="s">
        <v>185</v>
      </c>
      <c r="E5" s="45" t="s">
        <v>186</v>
      </c>
      <c r="F5" s="137" t="s">
        <v>187</v>
      </c>
      <c r="G5" s="45" t="s">
        <v>188</v>
      </c>
      <c r="H5" s="137" t="s">
        <v>189</v>
      </c>
      <c r="I5" s="135"/>
    </row>
    <row r="6" spans="1:17">
      <c r="A6" s="133"/>
      <c r="B6" s="134"/>
      <c r="C6" s="45" t="s">
        <v>97</v>
      </c>
      <c r="D6" s="137"/>
      <c r="E6" s="45" t="s">
        <v>190</v>
      </c>
      <c r="F6" s="137"/>
      <c r="G6" s="45" t="s">
        <v>191</v>
      </c>
      <c r="H6" s="137"/>
      <c r="I6" s="135"/>
    </row>
    <row r="7" spans="1:17" ht="34.4" customHeight="1">
      <c r="A7" s="117" t="s">
        <v>98</v>
      </c>
      <c r="B7" s="46" t="s">
        <v>99</v>
      </c>
      <c r="C7" s="47">
        <v>10</v>
      </c>
      <c r="D7" s="47" t="s">
        <v>100</v>
      </c>
      <c r="E7" s="47">
        <v>10</v>
      </c>
      <c r="F7" s="47" t="s">
        <v>192</v>
      </c>
      <c r="G7" s="47">
        <f>C7+E7</f>
        <v>20</v>
      </c>
      <c r="H7" s="47" t="s">
        <v>193</v>
      </c>
      <c r="I7" s="48" t="s">
        <v>101</v>
      </c>
      <c r="J7" s="13"/>
    </row>
    <row r="8" spans="1:17" ht="34.4" customHeight="1">
      <c r="A8" s="117"/>
      <c r="B8" s="49" t="s">
        <v>102</v>
      </c>
      <c r="C8" s="50">
        <v>7</v>
      </c>
      <c r="D8" s="50" t="s">
        <v>194</v>
      </c>
      <c r="E8" s="50">
        <v>8</v>
      </c>
      <c r="F8" s="50" t="s">
        <v>195</v>
      </c>
      <c r="G8" s="50">
        <f>C8+E8</f>
        <v>15</v>
      </c>
      <c r="H8" s="50" t="s">
        <v>196</v>
      </c>
      <c r="I8" s="48" t="s">
        <v>103</v>
      </c>
    </row>
    <row r="9" spans="1:17" ht="34.4" customHeight="1">
      <c r="A9" s="117"/>
      <c r="B9" s="51" t="s">
        <v>104</v>
      </c>
      <c r="C9" s="129">
        <f>C8/C7</f>
        <v>0.7</v>
      </c>
      <c r="D9" s="129"/>
      <c r="E9" s="129">
        <f>E8/E7</f>
        <v>0.8</v>
      </c>
      <c r="F9" s="129"/>
      <c r="G9" s="129">
        <f>G8/G7</f>
        <v>0.75</v>
      </c>
      <c r="H9" s="129"/>
      <c r="I9" s="48" t="s">
        <v>105</v>
      </c>
    </row>
    <row r="10" spans="1:17" ht="34.4" customHeight="1">
      <c r="A10" s="117"/>
      <c r="B10" s="118" t="s">
        <v>106</v>
      </c>
      <c r="C10" s="52">
        <v>5</v>
      </c>
      <c r="D10" s="119">
        <f>C10/C11</f>
        <v>0.5</v>
      </c>
      <c r="E10" s="52">
        <v>10</v>
      </c>
      <c r="F10" s="120">
        <f>E10/E11</f>
        <v>0.66666666666666663</v>
      </c>
      <c r="G10" s="52">
        <f>C10+E10</f>
        <v>15</v>
      </c>
      <c r="H10" s="120">
        <f>G10/G11</f>
        <v>0.6</v>
      </c>
      <c r="I10" s="112" t="s">
        <v>107</v>
      </c>
      <c r="L10" s="6"/>
      <c r="M10" s="7"/>
      <c r="N10" s="6"/>
      <c r="O10" s="7"/>
      <c r="P10" s="6"/>
      <c r="Q10" s="7"/>
    </row>
    <row r="11" spans="1:17" ht="34.4" customHeight="1">
      <c r="A11" s="117"/>
      <c r="B11" s="118"/>
      <c r="C11" s="52">
        <v>10</v>
      </c>
      <c r="D11" s="119"/>
      <c r="E11" s="52">
        <v>15</v>
      </c>
      <c r="F11" s="120"/>
      <c r="G11" s="52">
        <f>C11+E11</f>
        <v>25</v>
      </c>
      <c r="H11" s="120"/>
      <c r="I11" s="112"/>
      <c r="L11" s="6"/>
      <c r="M11" s="7"/>
      <c r="N11" s="6"/>
      <c r="O11" s="7"/>
      <c r="P11" s="6"/>
      <c r="Q11" s="7"/>
    </row>
    <row r="12" spans="1:17" ht="34.4" customHeight="1">
      <c r="A12" s="117"/>
      <c r="B12" s="123" t="s">
        <v>108</v>
      </c>
      <c r="C12" s="53">
        <v>3</v>
      </c>
      <c r="D12" s="115">
        <f>C12/C13</f>
        <v>0.33333333333333331</v>
      </c>
      <c r="E12" s="53">
        <v>9</v>
      </c>
      <c r="F12" s="115">
        <f>E12/E13</f>
        <v>0.6428571428571429</v>
      </c>
      <c r="G12" s="53">
        <f>C12+E12</f>
        <v>12</v>
      </c>
      <c r="H12" s="115">
        <f>G12/G13</f>
        <v>0.52173913043478259</v>
      </c>
      <c r="I12" s="112" t="s">
        <v>109</v>
      </c>
    </row>
    <row r="13" spans="1:17" ht="34.4" customHeight="1">
      <c r="A13" s="117"/>
      <c r="B13" s="123"/>
      <c r="C13" s="53">
        <v>9</v>
      </c>
      <c r="D13" s="115"/>
      <c r="E13" s="53">
        <v>14</v>
      </c>
      <c r="F13" s="115"/>
      <c r="G13" s="53">
        <f>C13+E13</f>
        <v>23</v>
      </c>
      <c r="H13" s="115"/>
      <c r="I13" s="112"/>
    </row>
    <row r="14" spans="1:17" ht="34.4" customHeight="1">
      <c r="A14" s="117"/>
      <c r="B14" s="51" t="s">
        <v>197</v>
      </c>
      <c r="C14" s="121">
        <f>D12/D10</f>
        <v>0.66666666666666663</v>
      </c>
      <c r="D14" s="121"/>
      <c r="E14" s="129">
        <f>F12/F10</f>
        <v>0.96428571428571441</v>
      </c>
      <c r="F14" s="129"/>
      <c r="G14" s="121">
        <f>H12/H10</f>
        <v>0.86956521739130432</v>
      </c>
      <c r="H14" s="121"/>
      <c r="I14" s="48" t="s">
        <v>110</v>
      </c>
    </row>
    <row r="15" spans="1:17" ht="36" customHeight="1">
      <c r="A15" s="125" t="s">
        <v>111</v>
      </c>
      <c r="B15" s="126" t="s">
        <v>112</v>
      </c>
      <c r="C15" s="54">
        <v>4</v>
      </c>
      <c r="D15" s="127">
        <f>C15/C16</f>
        <v>0.33333333333333331</v>
      </c>
      <c r="E15" s="54">
        <v>5</v>
      </c>
      <c r="F15" s="127">
        <f>E15/E16</f>
        <v>0.41666666666666669</v>
      </c>
      <c r="G15" s="52">
        <f>C15+E15</f>
        <v>9</v>
      </c>
      <c r="H15" s="119">
        <f>G15/G16</f>
        <v>0.75</v>
      </c>
      <c r="I15" s="112" t="s">
        <v>113</v>
      </c>
      <c r="J15" s="14"/>
      <c r="K15" s="6"/>
      <c r="L15" s="7"/>
      <c r="M15" s="8"/>
    </row>
    <row r="16" spans="1:17" ht="36" customHeight="1">
      <c r="A16" s="125"/>
      <c r="B16" s="126"/>
      <c r="C16" s="54">
        <v>12</v>
      </c>
      <c r="D16" s="127"/>
      <c r="E16" s="54">
        <v>12</v>
      </c>
      <c r="F16" s="127"/>
      <c r="G16" s="52">
        <f>E16</f>
        <v>12</v>
      </c>
      <c r="H16" s="119"/>
      <c r="I16" s="112"/>
      <c r="J16" s="7"/>
      <c r="K16" s="7"/>
      <c r="L16" s="7"/>
    </row>
    <row r="17" spans="1:12" ht="36" customHeight="1">
      <c r="A17" s="125"/>
      <c r="B17" s="123" t="s">
        <v>114</v>
      </c>
      <c r="C17" s="55">
        <v>3</v>
      </c>
      <c r="D17" s="124">
        <f>C17/C18</f>
        <v>0.25</v>
      </c>
      <c r="E17" s="55">
        <v>4</v>
      </c>
      <c r="F17" s="124">
        <f>E17/E18</f>
        <v>0.33333333333333331</v>
      </c>
      <c r="G17" s="53">
        <f>C17+E17</f>
        <v>7</v>
      </c>
      <c r="H17" s="114">
        <f>G17/G18</f>
        <v>0.58333333333333337</v>
      </c>
      <c r="I17" s="112" t="s">
        <v>115</v>
      </c>
      <c r="J17" s="7"/>
      <c r="K17" s="7"/>
      <c r="L17" s="7"/>
    </row>
    <row r="18" spans="1:12" ht="36" customHeight="1">
      <c r="A18" s="125"/>
      <c r="B18" s="123"/>
      <c r="C18" s="55">
        <v>12</v>
      </c>
      <c r="D18" s="124"/>
      <c r="E18" s="55">
        <v>12</v>
      </c>
      <c r="F18" s="124"/>
      <c r="G18" s="53">
        <f>E18</f>
        <v>12</v>
      </c>
      <c r="H18" s="114"/>
      <c r="I18" s="112"/>
      <c r="J18" s="7"/>
      <c r="K18" s="7"/>
      <c r="L18" s="7"/>
    </row>
    <row r="19" spans="1:12" ht="36" customHeight="1">
      <c r="A19" s="125"/>
      <c r="B19" s="51" t="s">
        <v>198</v>
      </c>
      <c r="C19" s="121">
        <f>D17/D15</f>
        <v>0.75</v>
      </c>
      <c r="D19" s="121"/>
      <c r="E19" s="121">
        <f>F17/F15</f>
        <v>0.79999999999999993</v>
      </c>
      <c r="F19" s="121"/>
      <c r="G19" s="128">
        <f>H17/H15</f>
        <v>0.77777777777777779</v>
      </c>
      <c r="H19" s="128"/>
      <c r="I19" s="48" t="s">
        <v>199</v>
      </c>
      <c r="J19" s="9"/>
      <c r="K19" s="7"/>
      <c r="L19" s="7"/>
    </row>
    <row r="20" spans="1:12" ht="34.4" customHeight="1">
      <c r="A20" s="117" t="s">
        <v>116</v>
      </c>
      <c r="B20" s="118" t="s">
        <v>200</v>
      </c>
      <c r="C20" s="52">
        <v>5</v>
      </c>
      <c r="D20" s="119">
        <f>C20/C21</f>
        <v>0.5</v>
      </c>
      <c r="E20" s="52">
        <v>7</v>
      </c>
      <c r="F20" s="119">
        <f>E20/E21</f>
        <v>0.7</v>
      </c>
      <c r="G20" s="52">
        <f t="shared" ref="G20:G24" si="0">E20</f>
        <v>7</v>
      </c>
      <c r="H20" s="120">
        <f>F20</f>
        <v>0.7</v>
      </c>
      <c r="I20" s="112" t="s">
        <v>117</v>
      </c>
    </row>
    <row r="21" spans="1:12" ht="34.4" customHeight="1">
      <c r="A21" s="117"/>
      <c r="B21" s="118"/>
      <c r="C21" s="52">
        <v>10</v>
      </c>
      <c r="D21" s="119"/>
      <c r="E21" s="52">
        <v>10</v>
      </c>
      <c r="F21" s="119"/>
      <c r="G21" s="52">
        <f t="shared" si="0"/>
        <v>10</v>
      </c>
      <c r="H21" s="120"/>
      <c r="I21" s="112"/>
    </row>
    <row r="22" spans="1:12" ht="34.4" customHeight="1">
      <c r="A22" s="117"/>
      <c r="B22" s="113" t="s">
        <v>201</v>
      </c>
      <c r="C22" s="53">
        <v>3</v>
      </c>
      <c r="D22" s="114">
        <f>C22/C23</f>
        <v>0.3</v>
      </c>
      <c r="E22" s="53">
        <v>6</v>
      </c>
      <c r="F22" s="114">
        <f>E22/E23</f>
        <v>0.6</v>
      </c>
      <c r="G22" s="53">
        <f t="shared" si="0"/>
        <v>6</v>
      </c>
      <c r="H22" s="115">
        <f>F22</f>
        <v>0.6</v>
      </c>
      <c r="I22" s="112" t="s">
        <v>202</v>
      </c>
    </row>
    <row r="23" spans="1:12" ht="34.4" customHeight="1">
      <c r="A23" s="117"/>
      <c r="B23" s="113"/>
      <c r="C23" s="53">
        <v>10</v>
      </c>
      <c r="D23" s="114"/>
      <c r="E23" s="53">
        <v>10</v>
      </c>
      <c r="F23" s="114"/>
      <c r="G23" s="53">
        <f t="shared" si="0"/>
        <v>10</v>
      </c>
      <c r="H23" s="116"/>
      <c r="I23" s="112"/>
    </row>
    <row r="24" spans="1:12" ht="34.4" customHeight="1">
      <c r="A24" s="117"/>
      <c r="B24" s="56" t="s">
        <v>203</v>
      </c>
      <c r="C24" s="121">
        <f>D22/D20</f>
        <v>0.6</v>
      </c>
      <c r="D24" s="121"/>
      <c r="E24" s="121">
        <f>F22/F20</f>
        <v>0.85714285714285721</v>
      </c>
      <c r="F24" s="121"/>
      <c r="G24" s="121">
        <f t="shared" si="0"/>
        <v>0.85714285714285721</v>
      </c>
      <c r="H24" s="122"/>
      <c r="I24" s="48" t="s">
        <v>118</v>
      </c>
    </row>
    <row r="25" spans="1:12" ht="36.65" customHeight="1">
      <c r="A25" s="110" t="s">
        <v>119</v>
      </c>
      <c r="B25" s="110"/>
      <c r="C25" s="110"/>
      <c r="D25" s="110"/>
      <c r="E25" s="110"/>
      <c r="F25" s="110"/>
      <c r="G25" s="110"/>
      <c r="H25" s="110"/>
      <c r="I25" s="110"/>
    </row>
    <row r="26" spans="1:12">
      <c r="A26" s="111"/>
      <c r="B26" s="111"/>
      <c r="C26" s="111"/>
      <c r="D26" s="111"/>
      <c r="E26" s="111"/>
      <c r="F26" s="111"/>
      <c r="G26" s="111"/>
      <c r="H26" s="111"/>
      <c r="I26" s="111"/>
    </row>
    <row r="27" spans="1:12">
      <c r="C27" s="43"/>
      <c r="D27" s="43"/>
      <c r="E27" s="10"/>
      <c r="F27" s="10"/>
    </row>
    <row r="28" spans="1:12">
      <c r="C28" s="43"/>
      <c r="D28" s="43"/>
    </row>
    <row r="29" spans="1:12">
      <c r="C29" s="43"/>
      <c r="D29" s="43"/>
    </row>
    <row r="33" spans="1:6">
      <c r="C33" s="43"/>
      <c r="D33" s="43"/>
    </row>
    <row r="34" spans="1:6">
      <c r="C34" s="43"/>
      <c r="D34" s="43"/>
    </row>
    <row r="36" spans="1:6">
      <c r="C36" s="43"/>
      <c r="D36" s="43"/>
    </row>
    <row r="37" spans="1:6">
      <c r="A37" s="7"/>
      <c r="B37" s="7"/>
      <c r="C37" s="43"/>
      <c r="D37" s="43"/>
    </row>
    <row r="38" spans="1:6">
      <c r="C38" s="43"/>
      <c r="D38" s="43"/>
    </row>
    <row r="42" spans="1:6">
      <c r="C42" s="43"/>
      <c r="D42" s="43"/>
      <c r="E42" s="43"/>
      <c r="F42" s="43"/>
    </row>
    <row r="43" spans="1:6">
      <c r="C43" s="43"/>
      <c r="D43" s="43"/>
      <c r="E43" s="43"/>
      <c r="F43" s="43"/>
    </row>
    <row r="44" spans="1:6">
      <c r="C44" s="43"/>
      <c r="D44" s="43"/>
    </row>
    <row r="48" spans="1:6">
      <c r="C48" s="43"/>
      <c r="D48" s="43"/>
      <c r="E48" s="43"/>
      <c r="F48" s="43"/>
    </row>
    <row r="49" spans="1:6">
      <c r="C49" s="43"/>
      <c r="D49" s="43"/>
      <c r="E49" s="44"/>
      <c r="F49" s="44"/>
    </row>
    <row r="50" spans="1:6">
      <c r="C50" s="43"/>
      <c r="D50" s="43"/>
    </row>
    <row r="51" spans="1:6">
      <c r="C51" s="43"/>
      <c r="D51" s="43"/>
    </row>
    <row r="52" spans="1:6">
      <c r="A52" s="7"/>
      <c r="B52" s="7"/>
      <c r="C52" s="43"/>
      <c r="D52" s="43"/>
    </row>
    <row r="53" spans="1:6">
      <c r="C53" s="43"/>
      <c r="D53" s="43"/>
    </row>
    <row r="54" spans="1:6">
      <c r="A54" s="111"/>
      <c r="B54" s="111"/>
      <c r="C54" s="111"/>
      <c r="D54" s="111"/>
      <c r="E54" s="111"/>
      <c r="F54" s="43"/>
    </row>
    <row r="56" spans="1:6">
      <c r="A56" s="12"/>
      <c r="B56" s="12"/>
    </row>
    <row r="57" spans="1:6">
      <c r="C57" s="43"/>
      <c r="D57" s="43"/>
      <c r="E57" s="43"/>
      <c r="F57" s="43"/>
    </row>
    <row r="58" spans="1:6">
      <c r="C58" s="43"/>
      <c r="D58" s="43"/>
      <c r="E58" s="43"/>
      <c r="F58" s="43"/>
    </row>
    <row r="59" spans="1:6">
      <c r="C59" s="43"/>
      <c r="D59" s="43"/>
      <c r="E59" s="43"/>
      <c r="F59" s="43"/>
    </row>
    <row r="62" spans="1:6">
      <c r="A62" s="7"/>
      <c r="B62" s="7"/>
      <c r="C62" s="43"/>
      <c r="D62" s="43"/>
      <c r="E62" s="43"/>
      <c r="F62" s="43"/>
    </row>
    <row r="63" spans="1:6">
      <c r="C63" s="43"/>
      <c r="D63" s="43"/>
      <c r="E63" s="43"/>
      <c r="F63" s="43"/>
    </row>
    <row r="65" spans="1:6">
      <c r="C65" s="43"/>
      <c r="D65" s="43"/>
      <c r="E65" s="43"/>
      <c r="F65" s="43"/>
    </row>
    <row r="66" spans="1:6">
      <c r="E66" s="43"/>
      <c r="F66" s="43"/>
    </row>
    <row r="67" spans="1:6">
      <c r="A67" s="7"/>
      <c r="B67" s="7"/>
      <c r="C67" s="43"/>
      <c r="D67" s="43"/>
      <c r="E67" s="43"/>
      <c r="F67" s="43"/>
    </row>
  </sheetData>
  <sheetProtection algorithmName="SHA-512" hashValue="77Cm55vXNxD+VdU6ou40c5HqPm6msIgE2SXpOwecUTuA5y+ea/GL5RBSW3Hx3+ag2q7N+iw2UHtpuqhwCGa5Gw==" saltValue="k+pd4Ej8N2tildv451RfIw==" spinCount="100000" sheet="1" formatColumns="0" formatRows="0"/>
  <mergeCells count="61">
    <mergeCell ref="A1:I1"/>
    <mergeCell ref="A2:I2"/>
    <mergeCell ref="A3:A6"/>
    <mergeCell ref="B3:B6"/>
    <mergeCell ref="C3:F3"/>
    <mergeCell ref="G3:H3"/>
    <mergeCell ref="I3:I6"/>
    <mergeCell ref="C4:D4"/>
    <mergeCell ref="E4:F4"/>
    <mergeCell ref="G4:H4"/>
    <mergeCell ref="D5:D6"/>
    <mergeCell ref="F5:F6"/>
    <mergeCell ref="H5:H6"/>
    <mergeCell ref="A7:A14"/>
    <mergeCell ref="C9:D9"/>
    <mergeCell ref="E9:F9"/>
    <mergeCell ref="G9:H9"/>
    <mergeCell ref="B10:B11"/>
    <mergeCell ref="D10:D11"/>
    <mergeCell ref="F10:F11"/>
    <mergeCell ref="H10:H11"/>
    <mergeCell ref="C14:D14"/>
    <mergeCell ref="E14:F14"/>
    <mergeCell ref="G14:H14"/>
    <mergeCell ref="I10:I11"/>
    <mergeCell ref="B12:B13"/>
    <mergeCell ref="D12:D13"/>
    <mergeCell ref="F12:F13"/>
    <mergeCell ref="H12:H13"/>
    <mergeCell ref="I12:I13"/>
    <mergeCell ref="A15:A19"/>
    <mergeCell ref="B15:B16"/>
    <mergeCell ref="D15:D16"/>
    <mergeCell ref="F15:F16"/>
    <mergeCell ref="H15:H16"/>
    <mergeCell ref="C19:D19"/>
    <mergeCell ref="E19:F19"/>
    <mergeCell ref="G19:H19"/>
    <mergeCell ref="G24:H24"/>
    <mergeCell ref="I15:I16"/>
    <mergeCell ref="B17:B18"/>
    <mergeCell ref="D17:D18"/>
    <mergeCell ref="F17:F18"/>
    <mergeCell ref="H17:H18"/>
    <mergeCell ref="I17:I18"/>
    <mergeCell ref="A25:I25"/>
    <mergeCell ref="A26:I26"/>
    <mergeCell ref="A54:E54"/>
    <mergeCell ref="I20:I21"/>
    <mergeCell ref="B22:B23"/>
    <mergeCell ref="D22:D23"/>
    <mergeCell ref="F22:F23"/>
    <mergeCell ref="H22:H23"/>
    <mergeCell ref="I22:I23"/>
    <mergeCell ref="A20:A24"/>
    <mergeCell ref="B20:B21"/>
    <mergeCell ref="D20:D21"/>
    <mergeCell ref="F20:F21"/>
    <mergeCell ref="H20:H21"/>
    <mergeCell ref="C24:D24"/>
    <mergeCell ref="E24:F24"/>
  </mergeCells>
  <pageMargins left="0.7" right="0.7" top="0.75" bottom="0.75" header="0.3" footer="0.3"/>
  <pageSetup paperSize="9" scale="25" orientation="portrait" r:id="rId1"/>
  <colBreaks count="1" manualBreakCount="1">
    <brk id="9" max="1048575" man="1"/>
  </colBreaks>
  <ignoredErrors>
    <ignoredError sqref="G10 G12 G15:G16 G17"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FF4C4-0DAB-4DEB-920B-1E574752D420}">
  <sheetPr>
    <tabColor rgb="FF0070C0"/>
  </sheetPr>
  <dimension ref="A1:E8"/>
  <sheetViews>
    <sheetView view="pageBreakPreview" zoomScale="60" zoomScaleNormal="50" workbookViewId="0">
      <selection activeCell="A2" sqref="A2"/>
    </sheetView>
  </sheetViews>
  <sheetFormatPr defaultRowHeight="14.5"/>
  <cols>
    <col min="1" max="1" width="54.453125" customWidth="1"/>
    <col min="2" max="2" width="61.54296875" customWidth="1"/>
    <col min="3" max="3" width="55.54296875" customWidth="1"/>
    <col min="4" max="4" width="74.54296875" customWidth="1"/>
    <col min="5" max="5" width="76.453125" customWidth="1"/>
    <col min="6" max="8" width="8.7265625" customWidth="1"/>
  </cols>
  <sheetData>
    <row r="1" spans="1:5" ht="35.15" customHeight="1">
      <c r="A1" s="138" t="s">
        <v>120</v>
      </c>
      <c r="B1" s="138"/>
      <c r="C1" s="138"/>
      <c r="D1" s="138"/>
      <c r="E1" s="138"/>
    </row>
    <row r="2" spans="1:5" ht="36.65" customHeight="1">
      <c r="A2" s="35" t="s">
        <v>204</v>
      </c>
      <c r="B2" s="35" t="s">
        <v>121</v>
      </c>
      <c r="C2" s="35" t="s">
        <v>122</v>
      </c>
      <c r="D2" s="35" t="s">
        <v>123</v>
      </c>
      <c r="E2" s="35" t="s">
        <v>124</v>
      </c>
    </row>
    <row r="3" spans="1:5" ht="139.5" customHeight="1">
      <c r="A3" s="36" t="s">
        <v>125</v>
      </c>
      <c r="B3" s="36" t="s">
        <v>126</v>
      </c>
      <c r="C3" s="36" t="s">
        <v>127</v>
      </c>
      <c r="D3" s="36" t="s">
        <v>128</v>
      </c>
      <c r="E3" s="36" t="s">
        <v>129</v>
      </c>
    </row>
    <row r="4" spans="1:5" ht="139.5" customHeight="1">
      <c r="A4" s="36" t="s">
        <v>205</v>
      </c>
      <c r="B4" s="36" t="s">
        <v>130</v>
      </c>
      <c r="C4" s="36" t="s">
        <v>131</v>
      </c>
      <c r="D4" s="36" t="s">
        <v>132</v>
      </c>
      <c r="E4" s="36" t="s">
        <v>133</v>
      </c>
    </row>
    <row r="5" spans="1:5" ht="189.65" customHeight="1">
      <c r="A5" s="36" t="s">
        <v>206</v>
      </c>
      <c r="B5" s="36" t="s">
        <v>134</v>
      </c>
      <c r="C5" s="36" t="s">
        <v>207</v>
      </c>
      <c r="D5" s="36" t="s">
        <v>135</v>
      </c>
      <c r="E5" s="36" t="s">
        <v>136</v>
      </c>
    </row>
    <row r="6" spans="1:5" ht="139.5" customHeight="1">
      <c r="A6" s="36" t="s">
        <v>208</v>
      </c>
      <c r="B6" s="36" t="s">
        <v>209</v>
      </c>
      <c r="C6" s="36" t="s">
        <v>210</v>
      </c>
      <c r="D6" s="36" t="s">
        <v>137</v>
      </c>
      <c r="E6" s="36" t="s">
        <v>138</v>
      </c>
    </row>
    <row r="7" spans="1:5" ht="139.5" customHeight="1">
      <c r="A7" s="36" t="s">
        <v>211</v>
      </c>
      <c r="B7" s="36" t="s">
        <v>212</v>
      </c>
      <c r="C7" s="36" t="s">
        <v>213</v>
      </c>
      <c r="D7" s="36" t="s">
        <v>139</v>
      </c>
      <c r="E7" s="36" t="s">
        <v>140</v>
      </c>
    </row>
    <row r="8" spans="1:5" ht="139.5" customHeight="1">
      <c r="A8" s="36" t="s">
        <v>214</v>
      </c>
      <c r="B8" s="36" t="s">
        <v>141</v>
      </c>
      <c r="C8" s="36" t="s">
        <v>215</v>
      </c>
      <c r="D8" s="36" t="s">
        <v>142</v>
      </c>
      <c r="E8" s="36" t="s">
        <v>143</v>
      </c>
    </row>
  </sheetData>
  <sheetProtection algorithmName="SHA-512" hashValue="/nHw+PeRrEPl03ovp2rPTogn7NtSah3zrBHiBDr9LbpVf1vpg6D1jZhR3hld9qvm3s8sNDEF+Lwm62Z8eUX2nA==" saltValue="Huv/DgvAdS+S8KovAHH6Eg==" spinCount="100000" sheet="1" formatColumns="0" formatRows="0"/>
  <mergeCells count="1">
    <mergeCell ref="A1:E1"/>
  </mergeCells>
  <pageMargins left="0.7" right="0.7" top="0.75" bottom="0.75" header="0.3" footer="0.3"/>
  <pageSetup paperSize="9" scale="2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5A0CA-45A3-451D-B069-777C6C7F6652}">
  <sheetPr>
    <tabColor rgb="FF5FB7A2"/>
  </sheetPr>
  <dimension ref="A1:D62"/>
  <sheetViews>
    <sheetView view="pageBreakPreview" zoomScale="60" zoomScaleNormal="60" workbookViewId="0">
      <selection sqref="A1:D1"/>
    </sheetView>
  </sheetViews>
  <sheetFormatPr defaultRowHeight="14.5"/>
  <cols>
    <col min="1" max="1" width="17.7265625" style="154" customWidth="1"/>
    <col min="2" max="2" width="19.81640625" style="154" customWidth="1"/>
    <col min="3" max="3" width="225.1796875" style="154" customWidth="1"/>
    <col min="4" max="4" width="150.54296875" style="154" customWidth="1"/>
    <col min="5" max="16384" width="8.7265625" style="154"/>
  </cols>
  <sheetData>
    <row r="1" spans="1:4" ht="35.15" customHeight="1">
      <c r="A1" s="148" t="s">
        <v>144</v>
      </c>
      <c r="B1" s="149"/>
      <c r="C1" s="149"/>
      <c r="D1" s="150"/>
    </row>
    <row r="2" spans="1:4" ht="28">
      <c r="A2" s="141" t="s">
        <v>145</v>
      </c>
      <c r="B2" s="142"/>
      <c r="C2" s="142"/>
      <c r="D2" s="143"/>
    </row>
    <row r="3" spans="1:4" ht="86.15" customHeight="1">
      <c r="A3" s="144" t="s">
        <v>146</v>
      </c>
      <c r="B3" s="145"/>
      <c r="C3" s="145"/>
      <c r="D3" s="146"/>
    </row>
    <row r="4" spans="1:4" ht="24" customHeight="1">
      <c r="A4" s="155" t="s">
        <v>147</v>
      </c>
      <c r="B4" s="156"/>
      <c r="C4" s="156"/>
      <c r="D4" s="157"/>
    </row>
    <row r="5" spans="1:4" ht="28" customHeight="1">
      <c r="A5" s="147" t="s">
        <v>148</v>
      </c>
      <c r="B5" s="147"/>
      <c r="C5" s="147"/>
      <c r="D5" s="147"/>
    </row>
    <row r="6" spans="1:4" ht="187" customHeight="1">
      <c r="A6" s="139" t="s">
        <v>174</v>
      </c>
      <c r="B6" s="139"/>
      <c r="C6" s="139"/>
      <c r="D6" s="139"/>
    </row>
    <row r="7" spans="1:4" ht="17">
      <c r="A7" s="140" t="s">
        <v>149</v>
      </c>
      <c r="B7" s="140"/>
      <c r="C7" s="140"/>
      <c r="D7" s="140"/>
    </row>
    <row r="8" spans="1:4">
      <c r="A8" s="57" t="s">
        <v>150</v>
      </c>
      <c r="B8" s="57" t="s">
        <v>216</v>
      </c>
      <c r="C8" s="58" t="s">
        <v>151</v>
      </c>
      <c r="D8" s="58"/>
    </row>
    <row r="9" spans="1:4">
      <c r="A9" s="59" t="s">
        <v>152</v>
      </c>
      <c r="B9" s="59"/>
      <c r="C9" s="59"/>
      <c r="D9" s="59"/>
    </row>
    <row r="10" spans="1:4" ht="17">
      <c r="A10" s="140" t="s">
        <v>153</v>
      </c>
      <c r="B10" s="140"/>
      <c r="C10" s="140"/>
      <c r="D10" s="140"/>
    </row>
    <row r="11" spans="1:4">
      <c r="A11" s="57" t="s">
        <v>217</v>
      </c>
      <c r="B11" s="57" t="s">
        <v>218</v>
      </c>
      <c r="C11" s="58" t="s">
        <v>219</v>
      </c>
      <c r="D11" s="58" t="s">
        <v>154</v>
      </c>
    </row>
    <row r="12" spans="1:4" ht="28">
      <c r="A12" s="59" t="s">
        <v>155</v>
      </c>
      <c r="B12" s="59" t="s">
        <v>525</v>
      </c>
      <c r="C12" s="60" t="s">
        <v>220</v>
      </c>
      <c r="D12" s="59" t="s">
        <v>156</v>
      </c>
    </row>
    <row r="13" spans="1:4">
      <c r="A13" s="59" t="s">
        <v>157</v>
      </c>
      <c r="B13" s="59" t="s">
        <v>526</v>
      </c>
      <c r="C13" s="60" t="s">
        <v>158</v>
      </c>
      <c r="D13" s="59" t="s">
        <v>221</v>
      </c>
    </row>
    <row r="14" spans="1:4" ht="28">
      <c r="A14" s="59" t="s">
        <v>222</v>
      </c>
      <c r="B14" s="59" t="s">
        <v>527</v>
      </c>
      <c r="C14" s="60" t="s">
        <v>159</v>
      </c>
      <c r="D14" s="59" t="s">
        <v>223</v>
      </c>
    </row>
    <row r="15" spans="1:4">
      <c r="A15" s="59" t="s">
        <v>224</v>
      </c>
      <c r="B15" s="59" t="s">
        <v>225</v>
      </c>
      <c r="C15" s="60" t="s">
        <v>160</v>
      </c>
      <c r="D15" s="59" t="s">
        <v>226</v>
      </c>
    </row>
    <row r="16" spans="1:4">
      <c r="A16" s="59" t="s">
        <v>227</v>
      </c>
      <c r="B16" s="59" t="s">
        <v>228</v>
      </c>
      <c r="C16" s="60" t="s">
        <v>229</v>
      </c>
      <c r="D16" s="59" t="s">
        <v>230</v>
      </c>
    </row>
    <row r="17" spans="1:4">
      <c r="A17" s="59" t="s">
        <v>231</v>
      </c>
      <c r="B17" s="59" t="s">
        <v>528</v>
      </c>
      <c r="C17" s="60" t="s">
        <v>161</v>
      </c>
      <c r="D17" s="59" t="s">
        <v>232</v>
      </c>
    </row>
    <row r="18" spans="1:4">
      <c r="A18" s="59" t="s">
        <v>233</v>
      </c>
      <c r="B18" s="59" t="s">
        <v>234</v>
      </c>
      <c r="C18" s="60" t="s">
        <v>235</v>
      </c>
      <c r="D18" s="59" t="s">
        <v>236</v>
      </c>
    </row>
    <row r="19" spans="1:4">
      <c r="A19" s="59" t="s">
        <v>237</v>
      </c>
      <c r="B19" s="59" t="s">
        <v>529</v>
      </c>
      <c r="C19" s="60" t="s">
        <v>238</v>
      </c>
      <c r="D19" s="59" t="s">
        <v>239</v>
      </c>
    </row>
    <row r="20" spans="1:4">
      <c r="A20" s="59" t="s">
        <v>240</v>
      </c>
      <c r="B20" s="59" t="s">
        <v>530</v>
      </c>
      <c r="C20" s="60" t="s">
        <v>241</v>
      </c>
      <c r="D20" s="59" t="s">
        <v>242</v>
      </c>
    </row>
    <row r="21" spans="1:4">
      <c r="A21" s="59" t="s">
        <v>243</v>
      </c>
      <c r="B21" s="59" t="s">
        <v>244</v>
      </c>
      <c r="C21" s="60" t="s">
        <v>245</v>
      </c>
      <c r="D21" s="59" t="s">
        <v>246</v>
      </c>
    </row>
    <row r="22" spans="1:4">
      <c r="A22" s="59" t="s">
        <v>247</v>
      </c>
      <c r="B22" s="59" t="s">
        <v>248</v>
      </c>
      <c r="C22" s="60" t="s">
        <v>249</v>
      </c>
      <c r="D22" s="59" t="s">
        <v>250</v>
      </c>
    </row>
    <row r="23" spans="1:4">
      <c r="A23" s="158"/>
      <c r="B23" s="159"/>
      <c r="C23" s="159"/>
      <c r="D23" s="160"/>
    </row>
    <row r="24" spans="1:4" ht="28" customHeight="1">
      <c r="A24" s="147" t="s">
        <v>162</v>
      </c>
      <c r="B24" s="147"/>
      <c r="C24" s="147"/>
      <c r="D24" s="147"/>
    </row>
    <row r="25" spans="1:4" ht="312" customHeight="1">
      <c r="A25" s="139" t="s">
        <v>175</v>
      </c>
      <c r="B25" s="139"/>
      <c r="C25" s="139"/>
      <c r="D25" s="139"/>
    </row>
    <row r="26" spans="1:4" ht="17">
      <c r="A26" s="140" t="s">
        <v>163</v>
      </c>
      <c r="B26" s="140"/>
      <c r="C26" s="140"/>
      <c r="D26" s="140"/>
    </row>
    <row r="27" spans="1:4">
      <c r="A27" s="161" t="s">
        <v>251</v>
      </c>
      <c r="B27" s="161" t="s">
        <v>252</v>
      </c>
      <c r="C27" s="162" t="s">
        <v>164</v>
      </c>
      <c r="D27" s="162" t="s">
        <v>165</v>
      </c>
    </row>
    <row r="28" spans="1:4">
      <c r="A28" s="59" t="s">
        <v>253</v>
      </c>
      <c r="B28" s="59" t="s">
        <v>526</v>
      </c>
      <c r="C28" s="59" t="s">
        <v>254</v>
      </c>
      <c r="D28" s="59" t="s">
        <v>166</v>
      </c>
    </row>
    <row r="29" spans="1:4" ht="28">
      <c r="A29" s="59"/>
      <c r="B29" s="59"/>
      <c r="C29" s="59"/>
      <c r="D29" s="60" t="s">
        <v>179</v>
      </c>
    </row>
    <row r="30" spans="1:4" ht="17">
      <c r="A30" s="140" t="s">
        <v>167</v>
      </c>
      <c r="B30" s="140"/>
      <c r="C30" s="140"/>
      <c r="D30" s="140"/>
    </row>
    <row r="31" spans="1:4">
      <c r="A31" s="163" t="s">
        <v>255</v>
      </c>
      <c r="B31" s="163" t="s">
        <v>256</v>
      </c>
      <c r="C31" s="162" t="s">
        <v>257</v>
      </c>
      <c r="D31" s="163" t="s">
        <v>258</v>
      </c>
    </row>
    <row r="32" spans="1:4" ht="28">
      <c r="A32" s="61" t="s">
        <v>259</v>
      </c>
      <c r="B32" s="61" t="s">
        <v>525</v>
      </c>
      <c r="C32" s="61" t="s">
        <v>260</v>
      </c>
      <c r="D32" s="61" t="s">
        <v>168</v>
      </c>
    </row>
    <row r="33" spans="1:4">
      <c r="A33" s="61" t="s">
        <v>261</v>
      </c>
      <c r="B33" s="61" t="s">
        <v>526</v>
      </c>
      <c r="C33" s="61" t="s">
        <v>262</v>
      </c>
      <c r="D33" s="61" t="s">
        <v>169</v>
      </c>
    </row>
    <row r="34" spans="1:4" ht="28">
      <c r="A34" s="61" t="s">
        <v>263</v>
      </c>
      <c r="B34" s="61" t="s">
        <v>527</v>
      </c>
      <c r="C34" s="61" t="s">
        <v>264</v>
      </c>
      <c r="D34" s="61" t="s">
        <v>170</v>
      </c>
    </row>
    <row r="35" spans="1:4">
      <c r="A35" s="61" t="s">
        <v>265</v>
      </c>
      <c r="B35" s="61" t="s">
        <v>531</v>
      </c>
      <c r="C35" s="61" t="s">
        <v>266</v>
      </c>
      <c r="D35" s="61" t="s">
        <v>171</v>
      </c>
    </row>
    <row r="36" spans="1:4">
      <c r="A36" s="61" t="s">
        <v>267</v>
      </c>
      <c r="B36" s="61" t="s">
        <v>268</v>
      </c>
      <c r="C36" s="61" t="s">
        <v>269</v>
      </c>
      <c r="D36" s="61" t="s">
        <v>172</v>
      </c>
    </row>
    <row r="37" spans="1:4">
      <c r="A37" s="61" t="s">
        <v>270</v>
      </c>
      <c r="B37" s="61" t="s">
        <v>271</v>
      </c>
      <c r="C37" s="61" t="s">
        <v>272</v>
      </c>
      <c r="D37" s="61" t="s">
        <v>273</v>
      </c>
    </row>
    <row r="38" spans="1:4">
      <c r="A38" s="61" t="s">
        <v>274</v>
      </c>
      <c r="B38" s="61" t="s">
        <v>528</v>
      </c>
      <c r="C38" s="61" t="s">
        <v>275</v>
      </c>
      <c r="D38" s="61" t="s">
        <v>276</v>
      </c>
    </row>
    <row r="39" spans="1:4">
      <c r="A39" s="61" t="s">
        <v>277</v>
      </c>
      <c r="B39" s="61" t="s">
        <v>278</v>
      </c>
      <c r="C39" s="61" t="s">
        <v>279</v>
      </c>
      <c r="D39" s="61" t="s">
        <v>280</v>
      </c>
    </row>
    <row r="40" spans="1:4">
      <c r="A40" s="61" t="s">
        <v>281</v>
      </c>
      <c r="B40" s="61" t="s">
        <v>529</v>
      </c>
      <c r="C40" s="61" t="s">
        <v>282</v>
      </c>
      <c r="D40" s="61" t="s">
        <v>283</v>
      </c>
    </row>
    <row r="41" spans="1:4">
      <c r="A41" s="61" t="s">
        <v>284</v>
      </c>
      <c r="B41" s="61" t="s">
        <v>530</v>
      </c>
      <c r="C41" s="61" t="s">
        <v>285</v>
      </c>
      <c r="D41" s="61" t="s">
        <v>286</v>
      </c>
    </row>
    <row r="42" spans="1:4">
      <c r="A42" s="61" t="s">
        <v>287</v>
      </c>
      <c r="B42" s="61" t="s">
        <v>288</v>
      </c>
      <c r="C42" s="61" t="s">
        <v>289</v>
      </c>
      <c r="D42" s="61" t="s">
        <v>290</v>
      </c>
    </row>
    <row r="43" spans="1:4">
      <c r="A43" s="61" t="s">
        <v>291</v>
      </c>
      <c r="B43" s="61" t="s">
        <v>292</v>
      </c>
      <c r="C43" s="61" t="s">
        <v>293</v>
      </c>
      <c r="D43" s="61" t="s">
        <v>294</v>
      </c>
    </row>
    <row r="44" spans="1:4">
      <c r="A44" s="164"/>
      <c r="B44" s="165"/>
      <c r="C44" s="164"/>
      <c r="D44" s="164"/>
    </row>
    <row r="45" spans="1:4">
      <c r="A45" s="164"/>
      <c r="B45" s="165"/>
      <c r="C45" s="164"/>
      <c r="D45" s="164"/>
    </row>
    <row r="46" spans="1:4">
      <c r="A46" s="164"/>
      <c r="B46" s="165"/>
      <c r="C46" s="164"/>
      <c r="D46" s="164"/>
    </row>
    <row r="47" spans="1:4">
      <c r="A47" s="164"/>
      <c r="B47" s="165"/>
      <c r="C47" s="164"/>
      <c r="D47" s="164"/>
    </row>
    <row r="48" spans="1:4">
      <c r="A48" s="164"/>
      <c r="B48" s="165"/>
      <c r="C48" s="164"/>
      <c r="D48" s="164"/>
    </row>
    <row r="49" spans="1:4">
      <c r="A49" s="164"/>
      <c r="B49" s="165"/>
      <c r="C49" s="164"/>
      <c r="D49" s="164"/>
    </row>
    <row r="50" spans="1:4">
      <c r="A50" s="164"/>
      <c r="B50" s="165"/>
      <c r="C50" s="164"/>
      <c r="D50" s="164"/>
    </row>
    <row r="51" spans="1:4">
      <c r="A51" s="164"/>
      <c r="B51" s="165"/>
      <c r="C51" s="164"/>
      <c r="D51" s="164"/>
    </row>
    <row r="52" spans="1:4">
      <c r="A52" s="164"/>
      <c r="B52" s="165"/>
      <c r="C52" s="164"/>
      <c r="D52" s="164"/>
    </row>
    <row r="53" spans="1:4">
      <c r="A53" s="164"/>
      <c r="B53" s="165"/>
      <c r="C53" s="164"/>
      <c r="D53" s="164"/>
    </row>
    <row r="54" spans="1:4">
      <c r="A54" s="164"/>
      <c r="B54" s="164"/>
      <c r="C54" s="164"/>
      <c r="D54" s="164"/>
    </row>
    <row r="55" spans="1:4">
      <c r="A55" s="164"/>
      <c r="B55" s="164"/>
      <c r="C55" s="164"/>
      <c r="D55" s="164"/>
    </row>
    <row r="56" spans="1:4">
      <c r="A56" s="164"/>
      <c r="B56" s="164"/>
      <c r="C56" s="164"/>
      <c r="D56" s="164"/>
    </row>
    <row r="57" spans="1:4">
      <c r="A57" s="164"/>
      <c r="B57" s="164"/>
      <c r="C57" s="164"/>
      <c r="D57" s="164"/>
    </row>
    <row r="58" spans="1:4">
      <c r="A58" s="164"/>
      <c r="B58" s="164"/>
      <c r="C58" s="164"/>
      <c r="D58" s="164"/>
    </row>
    <row r="59" spans="1:4">
      <c r="A59" s="164"/>
      <c r="B59" s="165"/>
      <c r="C59" s="164"/>
      <c r="D59" s="164"/>
    </row>
    <row r="60" spans="1:4">
      <c r="A60" s="164"/>
      <c r="B60" s="165"/>
      <c r="C60" s="164"/>
      <c r="D60" s="164"/>
    </row>
    <row r="61" spans="1:4">
      <c r="A61" s="164"/>
      <c r="B61" s="165"/>
      <c r="C61" s="164"/>
      <c r="D61" s="164"/>
    </row>
    <row r="62" spans="1:4">
      <c r="A62" s="164"/>
      <c r="B62" s="165"/>
      <c r="C62" s="164"/>
      <c r="D62" s="164"/>
    </row>
  </sheetData>
  <sheetProtection algorithmName="SHA-512" hashValue="Bq6LZEzGgNQ6LIKf99YSV5eAA1IgZSjVqKGjJzSXFE65bI0I4Vcl+2JgvbwVkzCvOOdonjCCOHd8zhPrxk5O2A==" saltValue="pvHjhwIY9mEmT73VEbgFvg==" spinCount="100000" sheet="1" formatColumns="0" formatRows="0"/>
  <mergeCells count="12">
    <mergeCell ref="A1:D1"/>
    <mergeCell ref="A5:D5"/>
    <mergeCell ref="A6:D6"/>
    <mergeCell ref="A7:D7"/>
    <mergeCell ref="A10:D10"/>
    <mergeCell ref="A25:D25"/>
    <mergeCell ref="A26:D26"/>
    <mergeCell ref="A30:D30"/>
    <mergeCell ref="A2:D2"/>
    <mergeCell ref="A3:D3"/>
    <mergeCell ref="A4:D4"/>
    <mergeCell ref="A24:D24"/>
  </mergeCells>
  <hyperlinks>
    <hyperlink ref="A4:D4" r:id="rId1" display="https://www.theglobalfund.org/media/12681/strategy_globalfund2023-2028-kpi_handbook_en.pdf" xr:uid="{CB118EB3-CE3C-41A2-81BE-9141828E4B9F}"/>
  </hyperlinks>
  <pageMargins left="0.7" right="0.7" top="0.75" bottom="0.75" header="0.3" footer="0.3"/>
  <pageSetup paperSize="9" scale="17" orientation="portrait" r:id="rId2"/>
  <rowBreaks count="1" manualBreakCount="1">
    <brk id="23" max="3"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45EAC-F50A-465B-9E44-1E5AFC84F60E}">
  <sheetPr>
    <tabColor theme="1"/>
  </sheetPr>
  <dimension ref="A1:B7"/>
  <sheetViews>
    <sheetView showGridLines="0" zoomScale="60" zoomScaleNormal="60" workbookViewId="0">
      <selection sqref="A1:B1"/>
    </sheetView>
  </sheetViews>
  <sheetFormatPr defaultColWidth="8.7265625" defaultRowHeight="14"/>
  <cols>
    <col min="1" max="1" width="15.36328125" style="67" customWidth="1"/>
    <col min="2" max="2" width="140.54296875" style="66" customWidth="1"/>
    <col min="3" max="16384" width="8.7265625" style="66"/>
  </cols>
  <sheetData>
    <row r="1" spans="1:2" ht="28">
      <c r="A1" s="151" t="s">
        <v>523</v>
      </c>
      <c r="B1" s="151"/>
    </row>
    <row r="2" spans="1:2" ht="32.5" customHeight="1">
      <c r="A2" s="72" t="s">
        <v>177</v>
      </c>
      <c r="B2" s="73" t="s">
        <v>178</v>
      </c>
    </row>
    <row r="3" spans="1:2" ht="98">
      <c r="A3" s="67">
        <v>44988</v>
      </c>
      <c r="B3" s="68" t="s">
        <v>518</v>
      </c>
    </row>
    <row r="4" spans="1:2" ht="409.6" customHeight="1">
      <c r="A4" s="67">
        <v>45022</v>
      </c>
      <c r="B4" s="68" t="s">
        <v>519</v>
      </c>
    </row>
    <row r="5" spans="1:2" ht="28">
      <c r="A5" s="67">
        <v>45128</v>
      </c>
      <c r="B5" s="68" t="s">
        <v>520</v>
      </c>
    </row>
    <row r="6" spans="1:2" ht="91.5" customHeight="1">
      <c r="A6" s="67">
        <v>45216</v>
      </c>
      <c r="B6" s="68" t="s">
        <v>521</v>
      </c>
    </row>
    <row r="7" spans="1:2" ht="88.5" customHeight="1">
      <c r="A7" s="152">
        <v>45254</v>
      </c>
      <c r="B7" s="153" t="s">
        <v>524</v>
      </c>
    </row>
  </sheetData>
  <sheetProtection algorithmName="SHA-512" hashValue="1wO5VxppjMIJ5Sdr7CJ6XiI5LGNnem1Y3rTzWS2h9Of3Nh4HFwo2E4hv2oaJQ51/lFTewlJlJ/DFpVdcmNoylw==" saltValue="+y1qydLk00pUy/yMKv5drQ==" spinCount="100000" sheet="1" formatColumns="0" formatRows="0" sort="0" autoFilter="0"/>
  <mergeCells count="1">
    <mergeCell ref="A1:B1"/>
  </mergeCell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Working Document" ma:contentTypeID="0x01010014768F94803F42BEA62C5B7969543DC700A883787280CA1148B813F2944FB4FF76" ma:contentTypeVersion="129" ma:contentTypeDescription="A work in progress document. &#10;Retention period upon archiving: 0 years." ma:contentTypeScope="" ma:versionID="63c7ab4a0ade012ee4513fae1679b7d4">
  <xsd:schema xmlns:xsd="http://www.w3.org/2001/XMLSchema" xmlns:xs="http://www.w3.org/2001/XMLSchema" xmlns:p="http://schemas.microsoft.com/office/2006/metadata/properties" xmlns:ns2="a2ab3192-023e-4cb9-a2ae-4ed9fadc7a0f" xmlns:ns3="http://schemas.microsoft.com/sharepoint/v4" xmlns:ns4="97a2c079-d1fd-410b-b0f0-ee08b7165110" targetNamespace="http://schemas.microsoft.com/office/2006/metadata/properties" ma:root="true" ma:fieldsID="1ead6770c8bfb1dcef0701ee6d7f8560" ns2:_="" ns3:_="" ns4:_="">
    <xsd:import namespace="a2ab3192-023e-4cb9-a2ae-4ed9fadc7a0f"/>
    <xsd:import namespace="http://schemas.microsoft.com/sharepoint/v4"/>
    <xsd:import namespace="97a2c079-d1fd-410b-b0f0-ee08b716511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3:IconOverlay" minOccurs="0"/>
                <xsd:element ref="ns2:lcf76f155ced4ddcb4097134ff3c332f" minOccurs="0"/>
                <xsd:element ref="ns4: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ab3192-023e-4cb9-a2ae-4ed9fadc7a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cbc5697c-9d86-4020-9001-b7da5740438e"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dexed="true"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8"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a2c079-d1fd-410b-b0f0-ee08b7165110"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302ec4b-3f1f-45e8-8c80-7f91c3a0c0a0}" ma:internalName="TaxCatchAll" ma:showField="CatchAllData" ma:web="1b915edb-fe35-4748-bc78-be0abdbece6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c097f1e6-5941-48e7-ac45-8c5509127d4f" ContentTypeId="0x01010014768F94803F42BEA62C5B7969543DC7" PreviousValue="false"/>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lcf76f155ced4ddcb4097134ff3c332f xmlns="a2ab3192-023e-4cb9-a2ae-4ed9fadc7a0f">
      <Terms xmlns="http://schemas.microsoft.com/office/infopath/2007/PartnerControls"/>
    </lcf76f155ced4ddcb4097134ff3c332f>
    <IconOverlay xmlns="http://schemas.microsoft.com/sharepoint/v4" xsi:nil="true"/>
    <TaxCatchAll xmlns="97a2c079-d1fd-410b-b0f0-ee08b7165110" xsi:nil="true"/>
  </documentManagement>
</p:properties>
</file>

<file path=customXml/itemProps1.xml><?xml version="1.0" encoding="utf-8"?>
<ds:datastoreItem xmlns:ds="http://schemas.openxmlformats.org/officeDocument/2006/customXml" ds:itemID="{5DDC47E1-4FC8-4229-931C-B09AE5F7A4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ab3192-023e-4cb9-a2ae-4ed9fadc7a0f"/>
    <ds:schemaRef ds:uri="http://schemas.microsoft.com/sharepoint/v4"/>
    <ds:schemaRef ds:uri="97a2c079-d1fd-410b-b0f0-ee08b71651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DACEEB-BE17-4254-96ED-E042D9327721}">
  <ds:schemaRefs>
    <ds:schemaRef ds:uri="Microsoft.SharePoint.Taxonomy.ContentTypeSync"/>
  </ds:schemaRefs>
</ds:datastoreItem>
</file>

<file path=customXml/itemProps3.xml><?xml version="1.0" encoding="utf-8"?>
<ds:datastoreItem xmlns:ds="http://schemas.openxmlformats.org/officeDocument/2006/customXml" ds:itemID="{67F8D5D2-761B-4799-A556-80CF31ABCF93}">
  <ds:schemaRefs>
    <ds:schemaRef ds:uri="http://schemas.microsoft.com/sharepoint/events"/>
  </ds:schemaRefs>
</ds:datastoreItem>
</file>

<file path=customXml/itemProps4.xml><?xml version="1.0" encoding="utf-8"?>
<ds:datastoreItem xmlns:ds="http://schemas.openxmlformats.org/officeDocument/2006/customXml" ds:itemID="{B4242A7C-D329-4158-BFEF-1B207B427730}">
  <ds:schemaRefs>
    <ds:schemaRef ds:uri="http://schemas.microsoft.com/sharepoint/v3/contenttype/forms"/>
  </ds:schemaRefs>
</ds:datastoreItem>
</file>

<file path=customXml/itemProps5.xml><?xml version="1.0" encoding="utf-8"?>
<ds:datastoreItem xmlns:ds="http://schemas.openxmlformats.org/officeDocument/2006/customXml" ds:itemID="{67210438-316D-4467-9F0F-68D9359AD927}">
  <ds:schemaRefs>
    <ds:schemaRef ds:uri="http://purl.org/dc/terms/"/>
    <ds:schemaRef ds:uri="a2ab3192-023e-4cb9-a2ae-4ed9fadc7a0f"/>
    <ds:schemaRef ds:uri="http://schemas.microsoft.com/office/2006/documentManagement/types"/>
    <ds:schemaRef ds:uri="http://www.w3.org/XML/1998/namespac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97a2c079-d1fd-410b-b0f0-ee08b7165110"/>
    <ds:schemaRef ds:uri="http://schemas.microsoft.com/sharepoint/v4"/>
    <ds:schemaRef ds:uri="http://purl.org/dc/dcmitype/"/>
  </ds:schemaRefs>
</ds:datastoreItem>
</file>

<file path=docMetadata/LabelInfo.xml><?xml version="1.0" encoding="utf-8"?>
<clbl:labelList xmlns:clbl="http://schemas.microsoft.com/office/2020/mipLabelMetadata">
  <clbl:label id="{77920909-8782-4efb-aaf1-44ac114d7c03}" enabled="0" method="" siteId="{77920909-8782-4efb-aaf1-44ac114d7c03}" removed="1"/>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General information</vt:lpstr>
      <vt:lpstr>TB Indicators</vt:lpstr>
      <vt:lpstr>Target cumulation criterion</vt:lpstr>
      <vt:lpstr>WPTM</vt:lpstr>
      <vt:lpstr>Equity Indicator Selection</vt:lpstr>
      <vt:lpstr>change log</vt:lpstr>
      <vt:lpstr>'Equity Indicator Selection'!Print_Area</vt:lpstr>
      <vt:lpstr>'General information'!Print_Area</vt:lpstr>
      <vt:lpstr>'Target cumulation criterion'!Print_Area</vt:lpstr>
      <vt:lpstr>'TB Indicators'!Print_Area</vt:lpstr>
      <vt:lpstr>'TB Indicators'!Print_Titles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2023-12-15T17:26:41Z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0x01010014768F94803F42BEA62C5B7969543DC700A883787280CA1148B813F2944FB4FF76</vt:lpwstr>
  </property>
  <property fmtid="{D5CDD505-2E9C-101B-9397-08002B2CF9AE}" pid="3" name="_dlc_DocIdItemGuid">
    <vt:lpwstr>ba9e345c-3406-4539-9930-a89658892939</vt:lpwstr>
  </property>
  <property fmtid="{D5CDD505-2E9C-101B-9397-08002B2CF9AE}" pid="4" name="Order">
    <vt:r8>10500</vt:r8>
  </property>
  <property fmtid="{D5CDD505-2E9C-101B-9397-08002B2CF9AE}" pid="5" name="_dlc_DocId">
    <vt:lpwstr>2MX3P7Y5RS4X-61670648-5414</vt:lpwstr>
  </property>
  <property fmtid="{D5CDD505-2E9C-101B-9397-08002B2CF9AE}" pid="6" name="_dlc_DocIdUrl">
    <vt:lpwstr>https://tgf.sharepoint.com/sites/TSCMS1/CMSS/_layouts/15/DocIdRedir.aspx?ID=2MX3P7Y5RS4X-61670648-5414, 2MX3P7Y5RS4X-61670648-5414</vt:lpwstr>
  </property>
  <property fmtid="{D5CDD505-2E9C-101B-9397-08002B2CF9AE}" pid="7" name="MediaServiceImageTags">
    <vt:lpwstr/>
  </property>
</Properties>
</file>