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GUY - RSSH" sheetId="14" r:id="rId5"/>
    <sheet name="HIV_TranslationTable" sheetId="28" state="hidden" r:id="rId6"/>
    <sheet name="GUY - HIV" sheetId="29" r:id="rId7"/>
    <sheet name="HIV_PE_TranslationTable" sheetId="19" state="hidden" r:id="rId8"/>
    <sheet name="HIV Program Essentials" sheetId="15" state="visible" r:id="rId9"/>
    <sheet name="TB_TranslationTable" sheetId="30" state="hidden" r:id="rId10"/>
    <sheet name="GUY - TB" sheetId="9" r:id="rId11"/>
    <sheet name="TB_PE_TranslationTable" sheetId="31" state="hidden" r:id="rId12"/>
    <sheet name="Malaria_TranslationTable" sheetId="32" state="hidden" r:id="rId13"/>
    <sheet name="TB Program Essentials" sheetId="16" state="visible" r:id="rId14"/>
    <sheet name="GUY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<sst xmlns="http://schemas.openxmlformats.org/spreadsheetml/2006/main" count="2083" uniqueCount="2083">
  <si>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</si>
  <si>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</si>
  <si>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</si>
  <si>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</si>
  <si>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</si>
  <si>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</si>
  <si>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</si>
  <si>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</si>
  <si>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</si>
  <si>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</si>
  <si>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</si>
  <si>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</si>
  <si>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</si>
  <si>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</si>
  <si>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</si>
  <si>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</si>
  <si>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</si>
  <si>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</si>
  <si>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</si>
  <si>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</si>
  <si>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</si>
  <si>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</si>
  <si>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</si>
  <si>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</si>
  <si>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</si>
  <si>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</si>
  <si>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</si>
  <si>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</si>
  <si>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</si>
  <si>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</si>
  <si>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</si>
  <si>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</si>
  <si>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</si>
  <si>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</si>
  <si>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</si>
  <si>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</si>
  <si>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</si>
  <si>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</si>
  <si>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</si>
  <si>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</si>
  <si>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</si>
  <si>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</si>
  <si>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</si>
  <si>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</si>
  <si>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</si>
  <si>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</si>
  <si>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</si>
  <si>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</si>
  <si>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</si>
  <si>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</si>
  <si>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</si>
  <si>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</si>
  <si>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</si>
  <si>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</si>
  <si>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</si>
  <si>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</si>
  <si>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</si>
  <si>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</si>
  <si>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</si>
  <si>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</si>
  <si>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</si>
  <si>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</si>
  <si>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</si>
  <si>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</si>
  <si>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</si>
  <si>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</si>
  <si>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</si>
  <si>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</si>
  <si>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</si>
  <si>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</si>
  <si>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</si>
  <si>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</si>
  <si>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</si>
  <si>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</si>
  <si>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</si>
  <si>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</si>
  <si>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</si>
  <si>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</si>
  <si>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</si>
  <si>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</si>
  <si>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</si>
  <si>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</si>
  <si>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</si>
  <si>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</si>
  <si>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</si>
  <si>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</si>
  <si>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</si>
  <si>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</si>
  <si>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</si>
  <si>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</si>
  <si>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</si>
  <si>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</si>
  <si>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</si>
  <si>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</si>
  <si>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</si>
  <si>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</si>
  <si>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</si>
  <si>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</si>
  <si>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</si>
  <si>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</si>
  <si>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</si>
  <si>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</si>
  <si>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</si>
  <si>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</si>
  <si>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</si>
  <si>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</si>
  <si>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</si>
  <si>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</si>
  <si>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</si>
  <si>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</si>
  <si>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</si>
  <si>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</si>
  <si>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</si>
  <si>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</si>
  <si>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</si>
  <si>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</si>
  <si>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</si>
  <si>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</si>
  <si>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</si>
  <si>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</si>
  <si>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</si>
  <si>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</si>
  <si>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</si>
  <si>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</si>
  <si>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</si>
  <si>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</si>
  <si>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</si>
  <si>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</si>
  <si>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</si>
  <si>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</si>
  <si>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</si>
  <si>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</si>
  <si>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</si>
  <si>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</si>
  <si>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</si>
  <si>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</si>
  <si>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</si>
  <si>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</si>
  <si>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</si>
  <si>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</si>
  <si>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</si>
  <si>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</si>
  <si>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</si>
  <si>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</si>
  <si>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</si>
  <si>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</si>
  <si>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</si>
  <si>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</si>
  <si>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</si>
  <si>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</si>
  <si>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</si>
  <si>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</si>
  <si>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</si>
  <si>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</si>
  <si>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</si>
  <si>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</si>
  <si>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</si>
  <si>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</si>
  <si>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</si>
  <si>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</si>
  <si>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</si>
  <si>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</si>
  <si>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</si>
  <si>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</si>
  <si>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</si>
  <si>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</si>
  <si>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</si>
  <si>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</si>
  <si>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</si>
  <si>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</si>
  <si>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</si>
  <si>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</si>
  <si>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</si>
  <si>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</si>
  <si>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</si>
  <si>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</si>
  <si>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</si>
  <si>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</si>
  <si>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</si>
  <si>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</si>
  <si>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</si>
  <si>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</si>
  <si>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</si>
  <si>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</si>
  <si>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</si>
  <si>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</si>
  <si>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</si>
  <si>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</si>
  <si>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</si>
  <si>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</si>
  <si>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</si>
  <si>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</si>
  <si>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</si>
  <si>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</si>
  <si>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</si>
  <si>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</si>
  <si>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</si>
  <si>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</si>
  <si>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</si>
  <si>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</si>
  <si>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</si>
  <si>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</si>
  <si>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</si>
  <si>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</si>
  <si>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</si>
  <si>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</si>
  <si>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</si>
  <si>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</si>
  <si>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</si>
  <si>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</si>
  <si>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</si>
  <si>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</si>
  <si>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</si>
  <si>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</si>
  <si>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</si>
  <si>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</si>
  <si>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</si>
  <si>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</si>
  <si>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</si>
  <si>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</si>
  <si>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</si>
  <si>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</si>
  <si>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</si>
  <si>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</si>
  <si>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</si>
  <si>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</si>
  <si>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</si>
  <si>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</si>
  <si>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</si>
  <si>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</si>
  <si>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</si>
  <si>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</si>
  <si>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</si>
  <si>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</si>
  <si>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</si>
  <si>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</si>
  <si>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</si>
  <si>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</si>
  <si>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</si>
  <si>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</si>
  <si>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</si>
  <si>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</si>
  <si>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</si>
  <si>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</si>
  <si>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</si>
  <si>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</si>
  <si>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</si>
  <si>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</si>
  <si>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</si>
  <si>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</si>
  <si>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</si>
  <si>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</si>
  <si>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</si>
  <si>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</si>
  <si>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</si>
  <si>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</si>
  <si>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</si>
  <si>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</si>
  <si>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</si>
  <si>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</si>
  <si>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</si>
  <si>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</si>
  <si>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</si>
  <si>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</si>
  <si>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</si>
  <si>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</si>
  <si>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</si>
  <si>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</si>
  <si>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</si>
  <si>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</si>
  <si>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</si>
  <si>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</si>
  <si>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</si>
  <si>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</si>
  <si>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</si>
  <si>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</si>
  <si>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</si>
  <si>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</si>
  <si>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</si>
  <si>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</si>
  <si>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</si>
  <si>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</si>
  <si>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</si>
  <si>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</si>
  <si>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</si>
  <si>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</si>
  <si>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</si>
  <si>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</si>
  <si>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</si>
  <si>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</si>
  <si>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</si>
  <si>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</si>
  <si>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</si>
  <si>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</si>
  <si>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</si>
  <si>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</si>
  <si>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</si>
  <si>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</si>
  <si>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</si>
  <si>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</si>
  <si>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</si>
  <si>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</si>
  <si>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</si>
  <si>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</si>
  <si>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</si>
  <si>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</si>
  <si>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</si>
  <si>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</si>
  <si>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</si>
  <si>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</si>
  <si>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</si>
  <si>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</si>
  <si>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</si>
  <si>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</si>
  <si>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</si>
  <si>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</si>
  <si>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</si>
  <si>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</si>
  <si>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</si>
  <si>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</si>
  <si>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</si>
  <si>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</si>
  <si>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</si>
  <si>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</si>
  <si>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</si>
  <si>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</si>
  <si>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</si>
  <si>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</si>
  <si>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</si>
  <si>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</si>
  <si>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</si>
  <si>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</si>
  <si>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</si>
  <si>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</si>
  <si>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</si>
  <si>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</si>
  <si>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</si>
  <si>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</si>
  <si>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</si>
  <si>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</si>
  <si>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</si>
  <si>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</si>
  <si>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</si>
  <si>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</si>
  <si>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</si>
  <si>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</si>
  <si>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</si>
  <si>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</si>
  <si>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</si>
  <si>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</si>
  <si>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</si>
  <si>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</si>
  <si>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</si>
  <si>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</si>
  <si>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</si>
  <si>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</si>
  <si>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</si>
  <si>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</si>
  <si>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</si>
  <si>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</si>
  <si>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</si>
  <si>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</si>
  <si>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</si>
  <si>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</si>
  <si>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</si>
  <si>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</si>
  <si>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</si>
  <si>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</si>
  <si>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</si>
  <si>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</si>
  <si>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</si>
  <si>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</si>
  <si>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</si>
  <si>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</si>
  <si>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</si>
  <si>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</si>
  <si>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</si>
  <si>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</si>
  <si>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</si>
  <si>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</si>
  <si>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</si>
  <si>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</si>
  <si>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</si>
  <si>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</si>
  <si>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</si>
  <si>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</si>
  <si>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</si>
  <si>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</si>
  <si>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</si>
  <si>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</si>
  <si>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</si>
  <si>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</si>
  <si>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</si>
  <si>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</si>
  <si>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</si>
  <si>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</si>
  <si>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</si>
  <si>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</si>
  <si>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</si>
  <si>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</si>
  <si>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</si>
  <si>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</si>
  <si>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</si>
  <si>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</si>
  <si>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</si>
  <si>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</si>
  <si>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</si>
  <si>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</si>
  <si>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</si>
  <si>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</si>
  <si>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</si>
  <si>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</si>
  <si>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</si>
  <si>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</si>
  <si>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</si>
  <si>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</si>
  <si>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</si>
  <si>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</si>
  <si>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</si>
  <si>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</si>
  <si>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</si>
  <si>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</si>
  <si>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</si>
  <si>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</si>
  <si>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</si>
  <si>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</si>
  <si>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</si>
  <si>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</si>
  <si>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</si>
  <si>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</si>
  <si>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</si>
  <si>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</si>
  <si>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</si>
  <si>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</si>
  <si>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</si>
  <si>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</si>
  <si>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</si>
  <si>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</si>
  <si>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</si>
  <si>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</si>
  <si>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</si>
  <si>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</si>
  <si>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</si>
  <si>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</si>
  <si>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</si>
  <si>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</si>
  <si>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</si>
  <si>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</si>
  <si>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</si>
  <si>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</si>
  <si>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</si>
  <si>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</si>
  <si>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</si>
  <si>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</si>
  <si>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</si>
  <si>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</si>
  <si>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</si>
  <si>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</si>
  <si>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</si>
  <si>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</si>
  <si>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</si>
  <si>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</si>
  <si>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</si>
  <si>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</si>
  <si>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</si>
  <si>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</si>
  <si>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</si>
  <si>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</si>
  <si>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</si>
  <si>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</si>
  <si>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</si>
  <si>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</si>
  <si>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</si>
  <si>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</si>
  <si>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</si>
  <si>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</si>
  <si>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</si>
  <si>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</si>
  <si>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</si>
  <si>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</si>
  <si>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</si>
  <si>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</si>
  <si>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</si>
  <si>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</si>
  <si>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</si>
  <si>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</si>
  <si>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</si>
  <si>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</si>
  <si>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</si>
  <si>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</si>
  <si>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</si>
  <si>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</si>
  <si>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</si>
  <si>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</si>
  <si>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</si>
  <si>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</si>
  <si>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</si>
  <si>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</si>
  <si>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</si>
  <si>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</si>
  <si>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</si>
  <si>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</si>
  <si>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</si>
  <si>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</si>
  <si>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</si>
  <si>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</si>
  <si>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</si>
  <si>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</si>
  <si>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</si>
  <si>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</si>
  <si>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</si>
  <si>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</si>
  <si>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</si>
  <si>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</si>
  <si>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</si>
  <si>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</si>
  <si>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</si>
  <si>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</si>
  <si>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</si>
  <si>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</si>
  <si>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</si>
  <si>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</si>
  <si>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</si>
  <si>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</si>
  <si>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</si>
  <si>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</si>
  <si>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</si>
  <si>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</si>
  <si>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</si>
  <si>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</si>
  <si>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</si>
  <si>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</si>
  <si>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</si>
  <si>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</si>
  <si>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</si>
  <si>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</si>
  <si>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</si>
  <si>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</si>
  <si>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</si>
  <si>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</si>
  <si>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</si>
  <si>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</si>
  <si>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</si>
  <si>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</si>
  <si>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</si>
  <si>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</si>
  <si>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</si>
  <si>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</si>
  <si>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</si>
  <si>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</si>
  <si>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</si>
  <si>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</si>
  <si>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</si>
  <si>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</si>
  <si>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</si>
  <si>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</si>
  <si>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</si>
  <si>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</si>
  <si>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</si>
  <si>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</si>
  <si>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</si>
  <si>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</si>
  <si>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</si>
  <si>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</si>
  <si>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</si>
  <si>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</si>
  <si>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</si>
  <si>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</si>
  <si>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</si>
  <si>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</si>
  <si>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</si>
  <si>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</si>
  <si>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</si>
  <si>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</si>
  <si>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</si>
  <si>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</si>
  <si>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</si>
  <si>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</si>
  <si>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</si>
  <si>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</si>
  <si>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</si>
  <si>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</si>
  <si>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</si>
  <si>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</si>
  <si>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</si>
  <si>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</si>
  <si>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</si>
  <si>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</si>
  <si>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</si>
  <si>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</si>
  <si>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</si>
  <si>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</si>
  <si>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</si>
  <si>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</si>
  <si>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</si>
  <si>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</si>
  <si>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</si>
  <si>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</si>
  <si>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</si>
  <si>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</si>
  <si>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</si>
  <si>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</si>
  <si>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</si>
  <si>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</si>
  <si>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</si>
  <si>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</si>
  <si>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</si>
  <si>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</si>
  <si>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</si>
  <si>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</si>
  <si>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</si>
  <si>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</si>
  <si>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</si>
  <si>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</si>
  <si>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</si>
  <si>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</si>
  <si>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</si>
  <si>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</si>
  <si>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</si>
  <si>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</si>
  <si>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</si>
  <si>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</si>
  <si>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</si>
  <si>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</si>
  <si>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</si>
  <si>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</si>
  <si>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</si>
  <si>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</si>
  <si>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</si>
  <si>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</si>
  <si>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</si>
  <si>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</si>
  <si>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</si>
  <si>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</si>
  <si>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</si>
  <si>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</si>
  <si>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</si>
  <si>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</si>
  <si>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</si>
  <si>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</si>
  <si>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</si>
  <si>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</si>
  <si>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</si>
  <si>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</si>
  <si>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</si>
  <si>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</si>
  <si>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</si>
  <si>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</si>
  <si>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</si>
  <si>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</si>
  <si>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</si>
  <si>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</si>
  <si>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</si>
  <si>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</si>
  <si>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</si>
  <si>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</si>
  <si>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</si>
  <si>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</si>
  <si>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</si>
  <si>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</si>
  <si>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</si>
  <si>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</si>
  <si>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</si>
  <si>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</si>
  <si>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</si>
  <si>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</si>
  <si>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</si>
  <si>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</si>
  <si>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</si>
  <si>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</si>
  <si>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</si>
  <si>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</si>
  <si>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</si>
  <si>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</si>
  <si>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</si>
  <si>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</si>
  <si>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</si>
  <si>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</si>
  <si>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</si>
  <si>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</si>
  <si>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</si>
  <si>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</si>
  <si>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</si>
  <si>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</si>
  <si>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</si>
  <si>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</si>
  <si>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</si>
  <si>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</si>
  <si>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</si>
  <si>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</si>
  <si>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</si>
  <si>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</si>
  <si>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</si>
  <si>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</si>
  <si>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</si>
  <si>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</si>
  <si>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</si>
  <si>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</si>
  <si>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</si>
  <si>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</si>
  <si>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</si>
  <si>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</si>
  <si>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</si>
  <si>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</si>
  <si>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</si>
  <si>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</si>
  <si>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</si>
  <si>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</si>
  <si>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</si>
  <si>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</si>
  <si>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</si>
  <si>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</si>
  <si>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</si>
  <si>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</si>
  <si>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</si>
  <si>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</si>
  <si>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</si>
  <si>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</si>
  <si>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</si>
  <si>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</si>
  <si>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</si>
  <si>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</si>
  <si>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</si>
  <si>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</si>
  <si>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</si>
  <si>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</si>
  <si>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</si>
  <si>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</si>
  <si>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</si>
  <si>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</si>
  <si>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</si>
  <si>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</si>
  <si>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</si>
  <si>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</si>
  <si>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</si>
  <si>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</si>
  <si>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</si>
  <si>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</si>
  <si>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</si>
  <si>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</si>
  <si>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</si>
  <si>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</si>
  <si>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</si>
  <si>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</si>
  <si>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</si>
  <si>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</si>
  <si>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</si>
  <si>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</si>
  <si>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</si>
  <si>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</si>
  <si>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</si>
  <si>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</si>
  <si>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</si>
  <si>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</si>
  <si>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</si>
  <si>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</si>
  <si>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</si>
  <si>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</si>
  <si>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</si>
  <si>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</si>
  <si>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</si>
  <si>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</si>
  <si>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</si>
  <si>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</si>
  <si>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</si>
  <si>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</si>
  <si>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</si>
  <si>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</si>
  <si>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</si>
  <si>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</si>
  <si>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</si>
  <si>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</si>
  <si>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</si>
  <si>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</si>
  <si>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</si>
  <si>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</si>
  <si>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</si>
  <si>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</si>
  <si>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</si>
  <si>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</si>
  <si>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</si>
  <si>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</si>
  <si>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</si>
  <si>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</si>
  <si>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</si>
  <si>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</si>
  <si>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</si>
  <si>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</si>
  <si>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</si>
  <si>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</si>
  <si>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</si>
  <si>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</si>
  <si>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</si>
  <si>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</si>
  <si>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</si>
  <si>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</si>
  <si>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</si>
  <si>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</si>
  <si>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</si>
  <si>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</si>
  <si>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</si>
  <si>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</si>
  <si>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</si>
  <si>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</si>
  <si>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</si>
  <si>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</si>
  <si>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</si>
  <si>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</si>
  <si>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</si>
  <si>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</si>
  <si>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</si>
  <si>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</si>
  <si>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</si>
  <si>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</si>
  <si>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</si>
  <si>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</si>
  <si>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</si>
  <si>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</si>
  <si>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</si>
  <si>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</si>
  <si>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</si>
  <si>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</si>
  <si>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</si>
  <si>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</si>
  <si>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</si>
  <si>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</si>
  <si>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</si>
  <si>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</si>
  <si>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</si>
  <si>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</si>
  <si>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</si>
  <si>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</si>
  <si>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</si>
  <si>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</si>
  <si>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</si>
  <si>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</si>
  <si>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</si>
  <si>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</si>
  <si>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</si>
  <si>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</si>
  <si>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</si>
  <si>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</si>
  <si>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</si>
  <si>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</si>
  <si>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</si>
  <si>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</si>
  <si>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</si>
  <si>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</si>
  <si>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</si>
  <si>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</si>
  <si>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</si>
  <si>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</si>
  <si>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</si>
  <si>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</si>
  <si>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</si>
  <si>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</si>
  <si>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</si>
  <si>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</si>
  <si>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</si>
  <si>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</si>
  <si>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</si>
  <si>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</si>
  <si>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</si>
  <si>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</si>
  <si>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</si>
  <si>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</si>
  <si>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</si>
  <si>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</si>
  <si>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</si>
  <si>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</si>
  <si>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</si>
  <si>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</si>
  <si>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</si>
  <si>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</si>
  <si>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</si>
  <si>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</si>
  <si>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</si>
  <si>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</si>
  <si>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</si>
  <si>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</si>
  <si>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</si>
  <si>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</si>
  <si>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</si>
  <si>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</si>
  <si>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</si>
  <si>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</si>
  <si>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</si>
  <si>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</si>
  <si>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</si>
  <si>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</si>
  <si>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</si>
  <si>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</si>
  <si>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</si>
  <si>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</si>
  <si>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</si>
  <si>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</si>
  <si>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</si>
  <si>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</si>
  <si>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</si>
  <si>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</si>
  <si>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</si>
  <si>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</si>
  <si>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</si>
  <si>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</si>
  <si>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</si>
  <si>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</si>
  <si>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</si>
  <si>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</si>
  <si>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</si>
  <si>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</si>
  <si>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</si>
  <si>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</si>
  <si>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</si>
  <si>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</si>
  <si>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</si>
  <si>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</si>
  <si>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</si>
  <si>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</si>
  <si>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</si>
  <si>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</si>
  <si>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</si>
  <si>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</si>
  <si>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</si>
  <si>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</si>
  <si>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</si>
  <si>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</si>
  <si>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</si>
  <si>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</si>
  <si>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</si>
  <si>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</si>
  <si>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</si>
  <si>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</si>
  <si>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</si>
  <si>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</si>
  <si>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</si>
  <si>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</si>
  <si>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</si>
  <si>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</si>
  <si>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</si>
  <si>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</si>
  <si>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</si>
  <si>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</si>
  <si>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</si>
  <si>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</si>
  <si>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</si>
  <si>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</si>
  <si>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</si>
  <si>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</si>
  <si>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</si>
  <si>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</si>
  <si>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</si>
  <si>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</si>
  <si>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</si>
  <si>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</si>
  <si>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</si>
  <si>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</si>
  <si>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</si>
  <si>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</si>
  <si>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</si>
  <si>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</si>
  <si>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</si>
  <si>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</si>
  <si>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</si>
  <si>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</si>
  <si>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</si>
  <si>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</si>
  <si>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</si>
  <si>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</si>
  <si>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</si>
  <si>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</si>
  <si>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</si>
  <si>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</si>
  <si>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</si>
  <si>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</si>
  <si>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</si>
  <si>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</si>
  <si>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</si>
  <si>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</si>
  <si>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</si>
  <si>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</si>
  <si>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</si>
  <si>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</si>
  <si>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</si>
  <si>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</si>
  <si>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</si>
  <si>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</si>
  <si>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</si>
  <si>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</si>
  <si>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</si>
  <si>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</si>
  <si>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</si>
  <si>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</si>
  <si>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</si>
  <si>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</si>
  <si>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</si>
  <si>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</si>
  <si>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</si>
  <si>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</si>
  <si>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</si>
  <si>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</si>
  <si>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</si>
  <si>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</si>
  <si>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</si>
  <si>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</si>
  <si>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</si>
  <si>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</si>
  <si>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</si>
  <si>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</si>
  <si>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</si>
  <si>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</si>
  <si>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</si>
  <si>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</si>
  <si>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</si>
  <si>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</si>
  <si>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</si>
  <si>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</si>
  <si>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</si>
  <si>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</si>
  <si>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</si>
  <si>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</si>
  <si>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</si>
  <si>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</si>
  <si>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</si>
  <si>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</si>
  <si>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</si>
  <si>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</si>
  <si>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</si>
  <si>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</si>
  <si>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</si>
  <si>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</si>
  <si>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</si>
  <si>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</si>
  <si>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</si>
  <si>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</si>
  <si>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</si>
  <si>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</si>
  <si>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</si>
  <si>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</si>
  <si>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</si>
  <si>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</si>
  <si>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</si>
  <si>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</si>
  <si>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</si>
  <si>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</si>
  <si>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</si>
  <si>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</si>
  <si>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</si>
  <si>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</si>
  <si>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</si>
  <si>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</si>
  <si>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</si>
  <si>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</si>
  <si>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</si>
  <si>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</si>
  <si>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</si>
  <si>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</si>
  <si>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</si>
  <si>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</si>
  <si>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</si>
  <si>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</si>
  <si>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</si>
  <si>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</si>
  <si>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</si>
  <si>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</si>
  <si>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</si>
  <si>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</si>
  <si>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</si>
  <si>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</si>
  <si>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</si>
  <si>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</si>
  <si>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</si>
  <si>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</si>
  <si>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</si>
  <si>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</si>
  <si>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</si>
  <si>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</si>
  <si>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</si>
  <si>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</si>
  <si>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</si>
  <si>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</si>
  <si>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</si>
  <si>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</si>
  <si>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</si>
  <si>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</si>
  <si>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</si>
  <si>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</si>
  <si>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</si>
  <si>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</si>
  <si>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</si>
  <si>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</si>
  <si>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</si>
  <si>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</si>
  <si>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</si>
  <si>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</si>
  <si>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</si>
  <si>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</si>
  <si>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</si>
  <si>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</si>
  <si>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</si>
  <si>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</si>
  <si>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</si>
  <si>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</si>
  <si>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</si>
  <si>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</si>
  <si>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</si>
  <si>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</si>
  <si>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</si>
  <si>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</si>
  <si>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</si>
  <si>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</si>
  <si>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</si>
  <si>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</si>
  <si>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</si>
  <si>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</si>
  <si>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</si>
  <si>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</si>
  <si>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</si>
  <si>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</si>
  <si>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</si>
  <si>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</si>
  <si>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</si>
  <si>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</si>
  <si>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</si>
  <si>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</si>
  <si>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</si>
  <si>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</si>
  <si>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</si>
  <si>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</si>
  <si>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</si>
  <si>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</si>
  <si>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</si>
  <si>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</si>
  <si>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</si>
  <si>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</si>
  <si>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</si>
  <si>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</si>
  <si>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</si>
  <si>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</si>
  <si>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</si>
  <si>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</si>
  <si>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</si>
  <si>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</si>
  <si>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</si>
  <si>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</si>
  <si>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</si>
  <si>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</si>
  <si>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</si>
  <si>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</si>
  <si>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</si>
  <si>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</si>
  <si>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</si>
  <si>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</si>
  <si>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</si>
  <si>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</si>
  <si>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</si>
  <si>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</si>
  <si>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</si>
  <si>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</si>
  <si>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</si>
  <si>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</si>
  <si>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</si>
  <si>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</si>
  <si>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</si>
  <si>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</si>
  <si>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</si>
  <si>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</si>
  <si>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</si>
  <si>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</si>
  <si>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</si>
  <si>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</si>
  <si>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</si>
  <si>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</si>
  <si>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</si>
  <si>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</si>
  <si>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</si>
  <si>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</si>
  <si>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</si>
  <si>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</si>
  <si>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</si>
  <si>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</si>
  <si>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</si>
  <si>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</si>
  <si>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</si>
  <si>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</si>
  <si>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</si>
  <si>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</si>
  <si>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</si>
  <si>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</si>
  <si>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</si>
  <si>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</si>
  <si>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</si>
  <si>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</si>
  <si>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</si>
  <si>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</si>
  <si>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</si>
  <si>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</si>
  <si>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</si>
  <si>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</si>
  <si>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</si>
  <si>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</si>
  <si>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</si>
  <si>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</si>
  <si>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</si>
  <si>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</si>
  <si>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</si>
  <si>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</si>
  <si>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</si>
  <si>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</si>
  <si>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</si>
  <si>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</si>
  <si>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</si>
  <si>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</si>
  <si>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</si>
  <si>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</si>
  <si>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</si>
  <si>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</si>
  <si>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</si>
  <si>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</si>
  <si>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</si>
  <si>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</si>
  <si>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</si>
  <si>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</si>
  <si>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</si>
  <si>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</si>
  <si>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</si>
  <si>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</si>
  <si>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</si>
  <si>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</si>
  <si>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</si>
  <si>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</si>
  <si>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</si>
  <si>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</si>
  <si>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</si>
  <si>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</si>
  <si>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</si>
  <si>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</si>
  <si>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</si>
  <si>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</si>
  <si>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</si>
  <si>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</si>
  <si>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</si>
  <si>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</si>
  <si>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</si>
  <si>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</si>
  <si>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</si>
  <si>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</si>
  <si>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</si>
  <si>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</si>
  <si>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</si>
  <si>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</si>
  <si>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</si>
  <si>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</si>
  <si>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</si>
  <si>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</si>
  <si>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</si>
  <si>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</si>
  <si>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</si>
  <si>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</si>
  <si>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</si>
  <si>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</si>
  <si>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</si>
  <si>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</si>
  <si>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</si>
  <si>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</si>
  <si>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</si>
  <si>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</si>
  <si>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</si>
  <si>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</si>
  <si>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</si>
  <si>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</si>
  <si>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</si>
  <si>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</si>
  <si>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</si>
  <si>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</si>
  <si>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</si>
  <si>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</si>
  <si>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</si>
  <si>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</si>
  <si>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</si>
  <si>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</si>
  <si>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</si>
  <si>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</si>
  <si>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</si>
  <si>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</si>
  <si>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</si>
  <si>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</si>
  <si>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</si>
  <si>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</si>
  <si>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</si>
  <si>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</si>
  <si>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</si>
  <si>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</si>
  <si>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</si>
  <si>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</si>
  <si>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</si>
  <si>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</si>
  <si>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</si>
  <si>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</si>
  <si>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</si>
  <si>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</si>
  <si>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</si>
  <si>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</si>
  <si>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</si>
  <si>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</si>
  <si>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</si>
  <si>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</si>
  <si>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</si>
  <si>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</si>
  <si>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</si>
  <si>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</si>
  <si>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</si>
  <si>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</si>
  <si>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</si>
  <si>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</si>
  <si>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</si>
  <si>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</si>
  <si>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</si>
  <si>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</si>
  <si>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</si>
  <si>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</si>
  <si>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</si>
  <si>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</si>
  <si>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</si>
  <si>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</si>
  <si>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</si>
  <si>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</si>
  <si>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</si>
  <si>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</si>
  <si>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</si>
  <si>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</si>
  <si>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</si>
  <si>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</si>
  <si>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</si>
  <si>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</si>
  <si>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</si>
  <si>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</si>
  <si>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</si>
  <si>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</si>
  <si>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</si>
  <si>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</si>
  <si>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</si>
  <si>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</si>
  <si>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</si>
  <si>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</si>
  <si>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</si>
  <si>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</si>
  <si>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</si>
  <si>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</si>
  <si>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</si>
  <si>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</si>
  <si>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</si>
  <si>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</si>
  <si>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</si>
  <si>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</si>
  <si>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</si>
  <si>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</si>
  <si>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</si>
  <si>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</si>
  <si>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</si>
  <si>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</si>
  <si>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</si>
  <si>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</si>
  <si>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</si>
  <si>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</si>
  <si>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</si>
  <si>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</si>
  <si>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</si>
  <si>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</si>
  <si>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</si>
  <si>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</si>
  <si>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</si>
  <si>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</si>
  <si>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</si>
  <si>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</si>
  <si>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</si>
  <si>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</si>
  <si>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</si>
  <si>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</si>
  <si>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</si>
  <si>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</si>
  <si>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</si>
  <si>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</si>
  <si>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</si>
  <si>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</si>
  <si>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</si>
  <si>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</si>
  <si>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</si>
  <si>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</si>
  <si>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</si>
  <si>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</si>
  <si>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</si>
  <si>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</si>
  <si>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</si>
  <si>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</si>
  <si>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</si>
  <si>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</si>
  <si>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</si>
  <si>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</si>
  <si>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</si>
  <si>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</si>
  <si>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</si>
  <si>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</si>
  <si>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</si>
  <si>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</si>
  <si>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</si>
  <si>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</si>
  <si>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</si>
  <si>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</si>
  <si>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</si>
  <si>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</si>
  <si>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</si>
  <si>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</si>
  <si>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</si>
  <si>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</si>
  <si>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</si>
  <si>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</si>
  <si>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</si>
  <si>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</si>
  <si>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</si>
  <si>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</si>
  <si>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</si>
  <si>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</si>
  <si>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</si>
  <si>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</si>
  <si>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</si>
  <si>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</si>
  <si>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</si>
  <si>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</si>
  <si>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</si>
  <si>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</si>
  <si>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</si>
  <si>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</si>
  <si>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</si>
  <si>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</si>
  <si>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</si>
  <si>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</si>
  <si>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</si>
  <si>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</si>
  <si>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</si>
  <si>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</si>
  <si>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</si>
  <si>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</si>
  <si>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</si>
  <si>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</si>
  <si>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</si>
  <si>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</si>
  <si>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</si>
  <si>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</si>
  <si>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</si>
  <si>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</si>
  <si>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</si>
  <si>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</si>
  <si>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</si>
  <si>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</si>
  <si>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</si>
  <si>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</si>
  <si>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</si>
  <si>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</si>
  <si>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</si>
  <si>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</si>
  <si>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</si>
  <si>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</si>
  <si>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</si>
  <si>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</si>
  <si>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</si>
  <si>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</si>
  <si>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</si>
  <si>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</si>
  <si>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</si>
  <si>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</si>
  <si>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</si>
  <si>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</si>
  <si>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</si>
  <si>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</si>
  <si>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</si>
  <si>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</si>
  <si>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</si>
  <si>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</si>
  <si>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</si>
  <si>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</si>
  <si>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</si>
  <si>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</si>
  <si>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</si>
  <si>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</si>
  <si>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</si>
  <si>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</si>
  <si>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</si>
  <si>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</si>
  <si>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</si>
  <si>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</si>
  <si>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</si>
  <si>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</si>
  <si>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</si>
  <si>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</si>
  <si>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</si>
  <si>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</si>
  <si>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</si>
  <si>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</si>
  <si>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</si>
  <si>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</si>
  <si>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</si>
  <si>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</si>
  <si>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</si>
  <si>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</si>
  <si>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</si>
  <si>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</si>
  <si>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</si>
  <si>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</si>
  <si>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</si>
  <si>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</si>
  <si>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</si>
  <si>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</si>
  <si>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</si>
  <si>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</si>
  <si>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</si>
  <si>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</si>
  <si>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</si>
  <si>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</si>
  <si>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</si>
  <si>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</si>
  <si>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</si>
  <si>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</si>
  <si>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</si>
  <si>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</si>
  <si>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</si>
  <si>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</si>
  <si>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</si>
  <si>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</si>
  <si>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</si>
  <si>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</si>
  <si>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</si>
  <si>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</si>
  <si>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</si>
  <si>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</si>
  <si>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</si>
  <si>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</si>
  <si>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</si>
  <si>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</si>
  <si>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</si>
  <si>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</si>
  <si>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</si>
  <si>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</si>
  <si>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</si>
  <si>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</si>
  <si>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</si>
  <si>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</si>
  <si>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</si>
  <si>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</si>
  <si>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</si>
  <si>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</si>
  <si>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</si>
  <si>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</si>
  <si>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</si>
  <si>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</si>
  <si>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</si>
  <si>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</si>
  <si>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</si>
  <si>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</si>
  <si>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</si>
  <si>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</si>
  <si>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</si>
  <si>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</si>
  <si>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</si>
  <si>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</si>
  <si>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</si>
  <si>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</si>
  <si>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</si>
  <si>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</si>
  <si>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</si>
  <si>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</si>
  <si>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</si>
  <si>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</si>
  <si>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</si>
  <si>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</si>
  <si>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</si>
  <si>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</si>
  <si>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</si>
  <si>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</si>
  <si>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</si>
  <si>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</si>
  <si>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</si>
  <si>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</si>
  <si>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</si>
  <si>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</si>
  <si>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</si>
  <si>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</si>
  <si>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</si>
  <si>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</si>
  <si>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</si>
  <si>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</si>
  <si>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</si>
  <si>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</si>
  <si>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</si>
  <si>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</si>
  <si>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</si>
  <si>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</si>
  <si>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</si>
  <si>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</si>
  <si>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</si>
  <si>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</si>
  <si>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</si>
  <si>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</si>
  <si>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</si>
  <si>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</si>
  <si>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</si>
  <si>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</si>
  <si>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</si>
  <si>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</si>
  <si>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</si>
  <si>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</si>
  <si>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</si>
  <si>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</si>
  <si>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</si>
  <si>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</si>
  <si>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</si>
  <si>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</si>
  <si>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</si>
  <si>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</si>
  <si>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</si>
  <si>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</si>
  <si>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</si>
  <si>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</si>
  <si>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</si>
  <si>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</si>
  <si>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</si>
  <si>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</si>
  <si>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</si>
  <si>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</si>
  <si>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</si>
  <si>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</si>
  <si>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</si>
  <si>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</si>
  <si>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</si>
  <si>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</si>
  <si>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</si>
  <si>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</si>
  <si>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</si>
  <si>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</si>
  <si>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</si>
  <si>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</si>
  <si>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</si>
  <si>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</si>
  <si>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</si>
  <si>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</si>
  <si>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</si>
  <si>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</si>
  <si>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</si>
  <si>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</si>
  <si>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</si>
  <si>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</si>
  <si>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</si>
  <si>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</si>
  <si>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</si>
  <si>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</si>
  <si>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</si>
  <si>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</si>
  <si>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</si>
  <si>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</si>
  <si>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</si>
  <si>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</si>
  <si>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</si>
  <si>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</si>
  <si>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</si>
  <si>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</si>
  <si>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</si>
  <si>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</si>
  <si>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</si>
  <si>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</si>
  <si>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</si>
  <si>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</si>
  <si>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</si>
  <si>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</si>
  <si>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</si>
  <si>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</si>
  <si>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</si>
  <si>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</si>
  <si>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</si>
  <si>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</si>
  <si>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</si>
  <si>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</si>
  <si>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</si>
  <si>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</si>
  <si>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</si>
  <si>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</si>
  <si>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</si>
  <si>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</si>
  <si>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</si>
  <si>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</si>
  <si>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</si>
  <si>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</si>
  <si>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</si>
  <si>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</si>
  <si>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</si>
  <si>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</si>
  <si>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</si>
  <si>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</si>
  <si>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</si>
  <si>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</si>
  <si>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</si>
  <si>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</si>
  <si>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</si>
  <si>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</si>
  <si>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</si>
  <si>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</si>
  <si>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</si>
  <si>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</si>
  <si>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</si>
  <si>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</si>
  <si>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</si>
  <si>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</si>
  <si>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</si>
  <si>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</si>
  <si>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</si>
  <si>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</si>
  <si>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</si>
  <si>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</si>
  <si>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</si>
  <si>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</si>
  <si>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</si>
  <si>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</si>
  <si>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</si>
  <si>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</si>
  <si>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</si>
  <si>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</si>
  <si>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</si>
  <si>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</si>
  <si>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</si>
  <si>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</si>
  <si>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</si>
  <si>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</si>
  <si>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</si>
  <si>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</si>
  <si>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</si>
  <si>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</si>
  <si>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</si>
  <si>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</si>
  <si>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</si>
  <si>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</si>
  <si>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</si>
  <si>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</si>
  <si>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</si>
  <si>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</si>
  <si>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</si>
  <si>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</si>
  <si>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</si>
  <si>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</si>
  <si>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</si>
  <si>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</si>
  <si>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</si>
  <si>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</si>
  <si>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</si>
  <si>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</si>
  <si>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</si>
  <si>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</si>
  <si>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</si>
  <si>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</si>
  <si>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</si>
  <si>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</si>
  <si>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</si>
  <si>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</si>
  <si>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</si>
  <si>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</si>
  <si>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</si>
  <si>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</si>
  <si>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</si>
  <si>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</si>
  <si>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</si>
  <si>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</si>
  <si>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</si>
  <si>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</si>
  <si>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</si>
  <si>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</si>
  <si>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</si>
  <si>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</si>
  <si>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</si>
  <si>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</si>
  <si>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</si>
  <si>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</si>
  <si>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</si>
  <si>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</si>
  <si>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</si>
  <si>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</si>
  <si>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</si>
  <si>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</si>
  <si>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</si>
  <si>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</si>
  <si>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</si>
  <si>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</si>
  <si>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</si>
  <si>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</si>
  <si>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</si>
  <si>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</si>
  <si>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</si>
  <si>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</si>
  <si>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</si>
  <si>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</si>
  <si>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</si>
  <si>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</si>
  <si>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</si>
  <si>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</si>
  <si>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</si>
  <si>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</si>
  <si>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</si>
  <si>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GUY</t>
  </si>
  <si>
    <t xml:space="preserve">2019</t>
  </si>
  <si>
    <t xml:space="preserve">2020</t>
  </si>
  <si>
    <t xml:space="preserve">2021</t>
  </si>
  <si>
    <t xml:space="preserve">2022</t>
  </si>
  <si>
    <t xml:space="preserve">8,900</t>
  </si>
  <si>
    <t xml:space="preserve">9,200</t>
  </si>
  <si>
    <t xml:space="preserve">9,400</t>
  </si>
  <si>
    <t xml:space="preserve">9,600</t>
  </si>
  <si>
    <t xml:space="preserve">420</t>
  </si>
  <si>
    <t xml:space="preserve">415</t>
  </si>
  <si>
    <t xml:space="preserve">399</t>
  </si>
  <si>
    <t xml:space="preserve">375</t>
  </si>
  <si>
    <t xml:space="preserve">4,248</t>
  </si>
  <si>
    <t xml:space="preserve">4,388</t>
  </si>
  <si>
    <t xml:space="preserve">4,509</t>
  </si>
  <si>
    <t xml:space="preserve">4,640</t>
  </si>
  <si>
    <t xml:space="preserve">4,279</t>
  </si>
  <si>
    <t xml:space="preserve">4,394</t>
  </si>
  <si>
    <t xml:space="preserve">4,496</t>
  </si>
  <si>
    <t xml:space="preserve">4,612</t>
  </si>
  <si>
    <t xml:space="preserve">243</t>
  </si>
  <si>
    <t xml:space="preserve">246</t>
  </si>
  <si>
    <t xml:space="preserve">251</t>
  </si>
  <si>
    <t xml:space="preserve">256</t>
  </si>
  <si>
    <t xml:space="preserve">163</t>
  </si>
  <si>
    <t xml:space="preserve">167</t>
  </si>
  <si>
    <t xml:space="preserve">173</t>
  </si>
  <si>
    <t xml:space="preserve">179</t>
  </si>
  <si>
    <t xml:space="preserve">500</t>
  </si>
  <si>
    <t xml:space="preserve">&lt;500</t>
  </si>
  <si>
    <t xml:space="preserve">216</t>
  </si>
  <si>
    <t xml:space="preserve">182</t>
  </si>
  <si>
    <t xml:space="preserve">208</t>
  </si>
  <si>
    <t xml:space="preserve">217</t>
  </si>
  <si>
    <t xml:space="preserve">&lt;200</t>
  </si>
  <si>
    <t xml:space="preserve">34</t>
  </si>
  <si>
    <t xml:space="preserve">37</t>
  </si>
  <si>
    <t xml:space="preserve">31</t>
  </si>
  <si>
    <t xml:space="preserve">26</t>
  </si>
  <si>
    <t xml:space="preserve">30</t>
  </si>
  <si>
    <t xml:space="preserve">32</t>
  </si>
  <si>
    <t xml:space="preserve">33</t>
  </si>
  <si>
    <t xml:space="preserve">65</t>
  </si>
  <si>
    <t xml:space="preserve">67</t>
  </si>
  <si>
    <t xml:space="preserve">63</t>
  </si>
  <si>
    <t xml:space="preserve">1</t>
  </si>
  <si>
    <t xml:space="preserve">&gt;95%</t>
  </si>
  <si>
    <t xml:space="preserve">27</t>
  </si>
  <si>
    <t xml:space="preserve">23</t>
  </si>
  <si>
    <t xml:space="preserve">20</t>
  </si>
  <si>
    <t xml:space="preserve">19</t>
  </si>
  <si>
    <t xml:space="preserve">91</t>
  </si>
  <si>
    <t xml:space="preserve">92</t>
  </si>
  <si>
    <t xml:space="preserve">95</t>
  </si>
  <si>
    <t xml:space="preserve">94</t>
  </si>
  <si>
    <t xml:space="preserve">96</t>
  </si>
  <si>
    <t xml:space="preserve">98</t>
  </si>
  <si>
    <t xml:space="preserve">99</t>
  </si>
  <si>
    <t xml:space="preserve">6,000</t>
  </si>
  <si>
    <t xml:space="preserve">5,900</t>
  </si>
  <si>
    <t xml:space="preserve">6,100</t>
  </si>
  <si>
    <t xml:space="preserve">6,400</t>
  </si>
  <si>
    <t xml:space="preserve">114</t>
  </si>
  <si>
    <t xml:space="preserve">97</t>
  </si>
  <si>
    <t xml:space="preserve">80</t>
  </si>
  <si>
    <t xml:space="preserve">73</t>
  </si>
  <si>
    <t xml:space="preserve">3,221</t>
  </si>
  <si>
    <t xml:space="preserve">3,202</t>
  </si>
  <si>
    <t xml:space="preserve">3,325</t>
  </si>
  <si>
    <t xml:space="preserve">3,480</t>
  </si>
  <si>
    <t xml:space="preserve">2,631</t>
  </si>
  <si>
    <t xml:space="preserve">2,590</t>
  </si>
  <si>
    <t xml:space="preserve">2,742</t>
  </si>
  <si>
    <t xml:space="preserve">2,887</t>
  </si>
  <si>
    <t xml:space="preserve">76</t>
  </si>
  <si>
    <t xml:space="preserve">74</t>
  </si>
  <si>
    <t xml:space="preserve">75</t>
  </si>
  <si>
    <t xml:space="preserve">61</t>
  </si>
  <si>
    <t xml:space="preserve">59</t>
  </si>
  <si>
    <t xml:space="preserve">17</t>
  </si>
  <si>
    <t xml:space="preserve">11</t>
  </si>
  <si>
    <t xml:space="preserve">5.7</t>
  </si>
  <si>
    <t xml:space="preserve">66</t>
  </si>
  <si>
    <t xml:space="preserve">54</t>
  </si>
  <si>
    <t xml:space="preserve">55</t>
  </si>
  <si>
    <t xml:space="preserve">64</t>
  </si>
  <si>
    <t xml:space="preserve">50</t>
  </si>
  <si>
    <t xml:space="preserve">70</t>
  </si>
  <si>
    <t xml:space="preserve">87</t>
  </si>
  <si>
    <t xml:space="preserve">8.8</t>
  </si>
  <si>
    <t xml:space="preserve">7.2</t>
  </si>
  <si>
    <t xml:space="preserve">4.2</t>
  </si>
  <si>
    <t xml:space="preserve">Yes</t>
  </si>
  <si>
    <t xml:space="preserve">2018</t>
  </si>
  <si>
    <t xml:space="preserve">700</t>
  </si>
  <si>
    <t xml:space="preserve">600</t>
  </si>
  <si>
    <t xml:space="preserve">199</t>
  </si>
  <si>
    <t xml:space="preserve">470</t>
  </si>
  <si>
    <t xml:space="preserve">656</t>
  </si>
  <si>
    <t xml:space="preserve">13</t>
  </si>
  <si>
    <t xml:space="preserve">100</t>
  </si>
  <si>
    <t xml:space="preserve">12</t>
  </si>
  <si>
    <t xml:space="preserve">16</t>
  </si>
  <si>
    <t xml:space="preserve">62%</t>
  </si>
  <si>
    <t xml:space="preserve">59%</t>
  </si>
  <si>
    <t xml:space="preserve">50%</t>
  </si>
  <si>
    <t xml:space="preserve">516</t>
  </si>
  <si>
    <t xml:space="preserve">497</t>
  </si>
  <si>
    <t xml:space="preserve">366</t>
  </si>
  <si>
    <t xml:space="preserve">414</t>
  </si>
  <si>
    <t xml:space="preserve">7900%</t>
  </si>
  <si>
    <t xml:space="preserve">7800%</t>
  </si>
  <si>
    <t xml:space="preserve">5900%</t>
  </si>
  <si>
    <t xml:space="preserve">6200%</t>
  </si>
  <si>
    <t xml:space="preserve">88</t>
  </si>
  <si>
    <t xml:space="preserve">60</t>
  </si>
  <si>
    <t xml:space="preserve">89</t>
  </si>
  <si>
    <t xml:space="preserve">93</t>
  </si>
  <si>
    <t xml:space="preserve">69</t>
  </si>
  <si>
    <t xml:space="preserve">0</t>
  </si>
  <si>
    <t xml:space="preserve">451</t>
  </si>
  <si>
    <t xml:space="preserve">430</t>
  </si>
  <si>
    <t xml:space="preserve">341</t>
  </si>
  <si>
    <t xml:space="preserve">3</t>
  </si>
  <si>
    <t xml:space="preserve">7</t>
  </si>
  <si>
    <t xml:space="preserve">213</t>
  </si>
  <si>
    <t xml:space="preserve">334</t>
  </si>
  <si>
    <t xml:space="preserve">87%</t>
  </si>
  <si>
    <t xml:space="preserve">82%</t>
  </si>
  <si>
    <t xml:space="preserve">84</t>
  </si>
  <si>
    <t xml:space="preserve">82</t>
  </si>
  <si>
    <t xml:space="preserve">44</t>
  </si>
  <si>
    <t xml:space="preserve">53</t>
  </si>
  <si>
    <t xml:space="preserve">52</t>
  </si>
  <si>
    <t xml:space="preserve">88%</t>
  </si>
  <si>
    <t xml:space="preserve">85%</t>
  </si>
  <si>
    <t xml:space="preserve">77%</t>
  </si>
  <si>
    <t xml:space="preserve">77</t>
  </si>
  <si>
    <t xml:space="preserve">81</t>
  </si>
  <si>
    <t xml:space="preserve">83</t>
  </si>
  <si>
    <t xml:space="preserve">45</t>
  </si>
  <si>
    <t xml:space="preserve">4916.7%</t>
  </si>
  <si>
    <t xml:space="preserve">6278.6%</t>
  </si>
  <si>
    <t xml:space="preserve">72</t>
  </si>
  <si>
    <t xml:space="preserve">71</t>
  </si>
  <si>
    <t xml:space="preserve">374</t>
  </si>
  <si>
    <t xml:space="preserve">364</t>
  </si>
  <si>
    <t xml:space="preserve">214</t>
  </si>
  <si>
    <t xml:space="preserve">268</t>
  </si>
  <si>
    <t xml:space="preserve">165</t>
  </si>
  <si>
    <t xml:space="preserve">785,514</t>
  </si>
  <si>
    <t xml:space="preserve">798,753</t>
  </si>
  <si>
    <t xml:space="preserve">797,202</t>
  </si>
  <si>
    <t xml:space="preserve">804,567</t>
  </si>
  <si>
    <t xml:space="preserve">30,769</t>
  </si>
  <si>
    <t xml:space="preserve">26,307</t>
  </si>
  <si>
    <t xml:space="preserve">22,159</t>
  </si>
  <si>
    <t xml:space="preserve">25,792</t>
  </si>
  <si>
    <t xml:space="preserve">39</t>
  </si>
  <si>
    <t xml:space="preserve">28</t>
  </si>
  <si>
    <t xml:space="preserve">5.0</t>
  </si>
  <si>
    <t xml:space="preserve">3.8</t>
  </si>
  <si>
    <t xml:space="preserve">3.5</t>
  </si>
  <si>
    <t xml:space="preserve">3.4</t>
  </si>
  <si>
    <t xml:space="preserve">12,974</t>
  </si>
  <si>
    <t xml:space="preserve">9,568</t>
  </si>
  <si>
    <t xml:space="preserve">9,406</t>
  </si>
  <si>
    <t xml:space="preserve">8,519</t>
  </si>
  <si>
    <t xml:space="preserve">17,795</t>
  </si>
  <si>
    <t xml:space="preserve">16,739</t>
  </si>
  <si>
    <t xml:space="preserve">12,753</t>
  </si>
  <si>
    <t xml:space="preserve">17,273</t>
  </si>
  <si>
    <t xml:space="preserve">101,346</t>
  </si>
  <si>
    <t xml:space="preserve">103,836</t>
  </si>
  <si>
    <t xml:space="preserve">72,821</t>
  </si>
  <si>
    <t xml:space="preserve">89,809</t>
  </si>
  <si>
    <t xml:space="preserve">95,986</t>
  </si>
  <si>
    <t xml:space="preserve">85,736</t>
  </si>
  <si>
    <t xml:space="preserve">49,496</t>
  </si>
  <si>
    <t xml:space="preserve">63,165</t>
  </si>
  <si>
    <t xml:space="preserve">5,360</t>
  </si>
  <si>
    <t xml:space="preserve">18,100</t>
  </si>
  <si>
    <t xml:space="preserve">27,116</t>
  </si>
  <si>
    <t xml:space="preserve">26,622</t>
  </si>
  <si>
    <t xml:space="preserve">42%</t>
  </si>
  <si>
    <t xml:space="preserve">36%</t>
  </si>
  <si>
    <t xml:space="preserve">33%</t>
  </si>
  <si>
    <t xml:space="preserve">58%</t>
  </si>
  <si>
    <t xml:space="preserve">64%</t>
  </si>
  <si>
    <t xml:space="preserve">67%</t>
  </si>
  <si>
    <t xml:space="preserve">100%</t>
  </si>
  <si>
    <t xml:space="preserve">105%</t>
  </si>
  <si>
    <t xml:space="preserve">20,828</t>
  </si>
  <si>
    <t xml:space="preserve">22</t>
  </si>
  <si>
    <t xml:space="preserve">19%</t>
  </si>
  <si>
    <t xml:space="preserve">18%</t>
  </si>
  <si>
    <t xml:space="preserve">25%</t>
  </si>
  <si>
    <t xml:space="preserve">23%</t>
  </si>
  <si>
    <t xml:space="preserve">6</t>
  </si>
  <si>
    <t xml:space="preserve">15</t>
  </si>
  <si>
    <t xml:space="preserve">0.76</t>
  </si>
  <si>
    <t xml:space="preserve">1.9</t>
  </si>
  <si>
    <t xml:space="preserve">1.6</t>
  </si>
  <si>
    <t xml:space="preserve">2.0</t>
  </si>
  <si>
    <t xml:space="preserve">0.67</t>
  </si>
  <si>
    <t xml:space="preserve">0.28</t>
  </si>
  <si>
    <t xml:space="preserve">0.37</t>
  </si>
  <si>
    <t xml:space="preserve">0.34</t>
  </si>
  <si>
    <t xml:space="preserve">0.16</t>
  </si>
  <si>
    <t xml:space="preserve">0.18</t>
  </si>
  <si>
    <t xml:space="preserve">0.19</t>
  </si>
  <si>
    <t xml:space="preserve">value.1</t>
  </si>
  <si>
    <t xml:space="preserve">year.1</t>
  </si>
  <si>
    <t xml:space="preserve">value.2</t>
  </si>
  <si>
    <t xml:space="preserve">year.2</t>
  </si>
  <si>
    <t xml:space="preserve">value.3</t>
  </si>
  <si>
    <t xml:space="preserve">year.3</t>
  </si>
  <si>
    <t xml:space="preserve">761</t>
  </si>
  <si>
    <t xml:space="preserve">2017</t>
  </si>
  <si>
    <t xml:space="preserve">765</t>
  </si>
  <si>
    <t xml:space="preserve">806</t>
  </si>
  <si>
    <t xml:space="preserve">2010</t>
  </si>
  <si>
    <t xml:space="preserve">2015</t>
  </si>
  <si>
    <t xml:space="preserve">21</t>
  </si>
  <si>
    <t xml:space="preserve">2.4</t>
  </si>
  <si>
    <t xml:space="preserve">264</t>
  </si>
  <si>
    <t xml:space="preserve">2014</t>
  </si>
  <si>
    <t xml:space="preserve">2016</t>
  </si>
  <si>
    <t xml:space="preserve">5</t>
  </si>
  <si>
    <t xml:space="preserve">4.9</t>
  </si>
  <si>
    <t xml:space="preserve">10,673</t>
  </si>
  <si>
    <t xml:space="preserve">15,498</t>
  </si>
  <si>
    <t xml:space="preserve">19,979</t>
  </si>
  <si>
    <t xml:space="preserve">6,630</t>
  </si>
  <si>
    <t xml:space="preserve">8,220</t>
  </si>
  <si>
    <t xml:space="preserve">9,380</t>
  </si>
  <si>
    <t xml:space="preserve">6,610</t>
  </si>
  <si>
    <t xml:space="preserve">6,956</t>
  </si>
  <si>
    <t xml:space="preserve">9,375</t>
  </si>
  <si>
    <t xml:space="preserve">51</t>
  </si>
  <si>
    <t xml:space="preserve">0.45</t>
  </si>
  <si>
    <t xml:space="preserve">2013</t>
  </si>
  <si>
    <t xml:space="preserve">245</t>
  </si>
  <si>
    <t xml:space="preserve">42,349</t>
  </si>
  <si>
    <t xml:space="preserve">48,778</t>
  </si>
  <si>
    <t xml:space="preserve">53,187</t>
  </si>
  <si>
    <t xml:space="preserve">265</t>
  </si>
  <si>
    <t xml:space="preserve">301</t>
  </si>
  <si>
    <t xml:space="preserve">326</t>
  </si>
  <si>
    <t xml:space="preserve">171</t>
  </si>
  <si>
    <t xml:space="preserve">181</t>
  </si>
  <si>
    <t xml:space="preserve">194</t>
  </si>
  <si>
    <t xml:space="preserve">111</t>
  </si>
  <si>
    <t xml:space="preserve">123</t>
  </si>
  <si>
    <t xml:space="preserve">102</t>
  </si>
  <si>
    <t xml:space="preserve">229</t>
  </si>
  <si>
    <t xml:space="preserve">247</t>
  </si>
  <si>
    <t xml:space="preserve">10</t>
  </si>
  <si>
    <t xml:space="preserve">2.8</t>
  </si>
  <si>
    <t xml:space="preserve">2.9</t>
  </si>
  <si>
    <t xml:space="preserve">38</t>
  </si>
  <si>
    <t xml:space="preserve">29</t>
  </si>
  <si>
    <t xml:space="preserve">35</t>
  </si>
  <si>
    <t xml:space="preserve">4</t>
  </si>
  <si>
    <t xml:space="preserve">3.2</t>
  </si>
  <si>
    <t xml:space="preserve">2.7</t>
  </si>
  <si>
    <t xml:space="preserve">1,641</t>
  </si>
  <si>
    <t xml:space="preserve">1,760</t>
  </si>
  <si>
    <t xml:space="preserve">1,896</t>
  </si>
  <si>
    <t xml:space="preserve">160</t>
  </si>
  <si>
    <t xml:space="preserve">172</t>
  </si>
  <si>
    <t xml:space="preserve">185</t>
  </si>
  <si>
    <t xml:space="preserve">456</t>
  </si>
  <si>
    <t xml:space="preserve">489</t>
  </si>
  <si>
    <t xml:space="preserve">527</t>
  </si>
  <si>
    <t xml:space="preserve">1,000</t>
  </si>
  <si>
    <t xml:space="preserve">908</t>
  </si>
  <si>
    <t xml:space="preserve">843</t>
  </si>
  <si>
    <t xml:space="preserve">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</si>
</sst>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2015</v>
      </c>
      <c r="D1" s="107" t="s">
        <v>2016</v>
      </c>
      <c r="E1" s="107" t="s">
        <v>2017</v>
      </c>
      <c r="F1" s="107" t="s">
        <v>2018</v>
      </c>
      <c r="G1" s="107" t="s">
        <v>2019</v>
      </c>
      <c r="H1" s="107" t="s">
        <v>2020</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2021</v>
      </c>
      <c r="D2" s="103" t="s">
        <v>2022</v>
      </c>
      <c r="E2" s="103" t="s">
        <v>2023</v>
      </c>
      <c r="F2" s="103" t="s">
        <v>1897</v>
      </c>
      <c r="G2" s="103" t="s">
        <v>2024</v>
      </c>
      <c r="H2" s="103" t="s">
        <v>1804</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c r="D3" s="103"/>
      <c r="E3" s="103"/>
      <c r="F3" s="103"/>
      <c r="G3" s="103"/>
      <c r="H3" s="103"/>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c r="D4" s="103" t="s">
        <v>2025</v>
      </c>
      <c r="E4" s="103"/>
      <c r="F4" s="103" t="s">
        <v>2026</v>
      </c>
      <c r="G4" s="103"/>
      <c r="H4" s="103" t="s">
        <v>1804</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2027</v>
      </c>
      <c r="D5" s="103" t="s">
        <v>2022</v>
      </c>
      <c r="E5" s="103" t="s">
        <v>2027</v>
      </c>
      <c r="F5" s="103" t="s">
        <v>1897</v>
      </c>
      <c r="G5" s="103" t="s">
        <v>2027</v>
      </c>
      <c r="H5" s="103" t="s">
        <v>1804</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2028</v>
      </c>
      <c r="D6" s="103" t="s">
        <v>1804</v>
      </c>
      <c r="E6" s="103" t="s">
        <v>2028</v>
      </c>
      <c r="F6" s="103" t="s">
        <v>1805</v>
      </c>
      <c r="G6" s="103"/>
      <c r="H6" s="103" t="s">
        <v>1806</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1897</v>
      </c>
      <c r="E8" s="103"/>
      <c r="F8" s="103" t="s">
        <v>1804</v>
      </c>
      <c r="G8" s="103"/>
      <c r="H8" s="103" t="s">
        <v>1805</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t="s">
        <v>1804</v>
      </c>
      <c r="E9" s="103"/>
      <c r="F9" s="103" t="s">
        <v>1804</v>
      </c>
      <c r="G9" s="103"/>
      <c r="H9" s="103" t="s">
        <v>1804</v>
      </c>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2029</v>
      </c>
      <c r="D10" s="103" t="s">
        <v>2030</v>
      </c>
      <c r="E10" s="103" t="s">
        <v>2029</v>
      </c>
      <c r="F10" s="103" t="s">
        <v>2026</v>
      </c>
      <c r="G10" s="103" t="s">
        <v>2029</v>
      </c>
      <c r="H10" s="103" t="s">
        <v>2031</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t="s">
        <v>2032</v>
      </c>
      <c r="D14" s="103" t="s">
        <v>1804</v>
      </c>
      <c r="E14" s="103" t="s">
        <v>2033</v>
      </c>
      <c r="F14" s="103" t="s">
        <v>1805</v>
      </c>
      <c r="G14" s="103"/>
      <c r="H14" s="103" t="s">
        <v>1806</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t="s">
        <v>2034</v>
      </c>
      <c r="D15" s="103" t="s">
        <v>1804</v>
      </c>
      <c r="E15" s="103" t="s">
        <v>2035</v>
      </c>
      <c r="F15" s="103" t="s">
        <v>1805</v>
      </c>
      <c r="G15" s="103" t="s">
        <v>2036</v>
      </c>
      <c r="H15" s="103" t="s">
        <v>1806</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2037</v>
      </c>
      <c r="D16" s="103" t="s">
        <v>1804</v>
      </c>
      <c r="E16" s="103" t="s">
        <v>2038</v>
      </c>
      <c r="F16" s="103" t="s">
        <v>1805</v>
      </c>
      <c r="G16" s="103" t="s">
        <v>2039</v>
      </c>
      <c r="H16" s="103" t="s">
        <v>1806</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2040</v>
      </c>
      <c r="D18" s="103" t="s">
        <v>1804</v>
      </c>
      <c r="E18" s="103" t="s">
        <v>2041</v>
      </c>
      <c r="F18" s="103" t="s">
        <v>1805</v>
      </c>
      <c r="G18" s="103" t="s">
        <v>2042</v>
      </c>
      <c r="H18" s="103" t="s">
        <v>1806</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1842</v>
      </c>
      <c r="D19" s="103" t="s">
        <v>1804</v>
      </c>
      <c r="E19" s="103" t="s">
        <v>1852</v>
      </c>
      <c r="F19" s="103" t="s">
        <v>1805</v>
      </c>
      <c r="G19" s="103" t="s">
        <v>1854</v>
      </c>
      <c r="H19" s="103" t="s">
        <v>1806</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1935</v>
      </c>
      <c r="D20" s="103" t="s">
        <v>1804</v>
      </c>
      <c r="E20" s="103" t="s">
        <v>2043</v>
      </c>
      <c r="F20" s="103" t="s">
        <v>1805</v>
      </c>
      <c r="G20" s="103" t="s">
        <v>1935</v>
      </c>
      <c r="H20" s="103" t="s">
        <v>1806</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t="s">
        <v>2044</v>
      </c>
      <c r="H21" s="103" t="s">
        <v>1806</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2022</v>
      </c>
      <c r="E22" s="103"/>
      <c r="F22" s="103" t="s">
        <v>1897</v>
      </c>
      <c r="G22" s="103"/>
      <c r="H22" s="103" t="s">
        <v>1804</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t="s">
        <v>2045</v>
      </c>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c r="D26" s="109"/>
      <c r="E26" s="109"/>
      <c r="F26" s="109" t="s">
        <v>2030</v>
      </c>
      <c r="G26" s="109"/>
      <c r="H26" s="109" t="s">
        <v>2031</v>
      </c>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t="s">
        <v>1904</v>
      </c>
      <c r="D30" s="109" t="s">
        <v>2030</v>
      </c>
      <c r="E30" s="109" t="s">
        <v>1904</v>
      </c>
      <c r="F30" s="109" t="s">
        <v>2026</v>
      </c>
      <c r="G30" s="109" t="s">
        <v>1904</v>
      </c>
      <c r="H30" s="109" t="s">
        <v>2022</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1879</v>
      </c>
      <c r="D32" s="109" t="s">
        <v>1804</v>
      </c>
      <c r="E32" s="109"/>
      <c r="F32" s="109" t="s">
        <v>1805</v>
      </c>
      <c r="G32" s="109"/>
      <c r="H32" s="109" t="s">
        <v>1806</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t="s">
        <v>2045</v>
      </c>
      <c r="G34" s="109" t="s">
        <v>1859</v>
      </c>
      <c r="H34" s="109" t="s">
        <v>1897</v>
      </c>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t="s">
        <v>1897</v>
      </c>
      <c r="E38" s="109"/>
      <c r="F38" s="109" t="s">
        <v>1804</v>
      </c>
      <c r="G38" s="109"/>
      <c r="H38" s="109" t="s">
        <v>1805</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c r="D39" s="109"/>
      <c r="E39" s="109"/>
      <c r="F39" s="109"/>
      <c r="G39" s="109" t="s">
        <v>2046</v>
      </c>
      <c r="H39" s="109" t="s">
        <v>2025</v>
      </c>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c r="D43" s="109"/>
      <c r="E43" s="109"/>
      <c r="F43" s="109"/>
      <c r="G43" s="109"/>
      <c r="H43" s="109"/>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c r="D44" s="109"/>
      <c r="E44" s="109"/>
      <c r="F44" s="109"/>
      <c r="G44" s="109"/>
      <c r="H44" s="109"/>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c r="D45" s="109"/>
      <c r="E45" s="109"/>
      <c r="F45" s="109"/>
      <c r="G45" s="109"/>
      <c r="H45" s="109"/>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c r="D46" s="109"/>
      <c r="E46" s="109"/>
      <c r="F46" s="109"/>
      <c r="G46" s="109"/>
      <c r="H46" s="109"/>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c r="D47" s="109"/>
      <c r="E47" s="109"/>
      <c r="F47" s="109"/>
      <c r="G47" s="109"/>
      <c r="H47" s="109"/>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c r="D48" s="109"/>
      <c r="E48" s="109"/>
      <c r="F48" s="109"/>
      <c r="G48" s="109"/>
      <c r="H48" s="109"/>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c r="H53" s="109"/>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2047</v>
      </c>
      <c r="D54" s="109" t="s">
        <v>2022</v>
      </c>
      <c r="E54" s="109" t="s">
        <v>2048</v>
      </c>
      <c r="F54" s="109" t="s">
        <v>1897</v>
      </c>
      <c r="G54" s="109" t="s">
        <v>2049</v>
      </c>
      <c r="H54" s="109" t="s">
        <v>1804</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2050</v>
      </c>
      <c r="D55" s="109" t="s">
        <v>2022</v>
      </c>
      <c r="E55" s="109" t="s">
        <v>2051</v>
      </c>
      <c r="F55" s="109" t="s">
        <v>1897</v>
      </c>
      <c r="G55" s="109" t="s">
        <v>2052</v>
      </c>
      <c r="H55" s="109" t="s">
        <v>1804</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2053</v>
      </c>
      <c r="D57" s="109" t="s">
        <v>2022</v>
      </c>
      <c r="E57" s="109" t="s">
        <v>2054</v>
      </c>
      <c r="F57" s="109" t="s">
        <v>1897</v>
      </c>
      <c r="G57" s="109" t="s">
        <v>2055</v>
      </c>
      <c r="H57" s="109" t="s">
        <v>1804</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1943</v>
      </c>
      <c r="D59" s="109" t="s">
        <v>2022</v>
      </c>
      <c r="E59" s="109" t="s">
        <v>2056</v>
      </c>
      <c r="F59" s="109" t="s">
        <v>1897</v>
      </c>
      <c r="G59" s="109" t="s">
        <v>2057</v>
      </c>
      <c r="H59" s="109" t="s">
        <v>1804</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1878</v>
      </c>
      <c r="D60" s="109" t="s">
        <v>2022</v>
      </c>
      <c r="E60" s="109" t="s">
        <v>2058</v>
      </c>
      <c r="F60" s="109" t="s">
        <v>1897</v>
      </c>
      <c r="G60" s="109" t="s">
        <v>1866</v>
      </c>
      <c r="H60" s="109" t="s">
        <v>1804</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c r="D62" s="109" t="s">
        <v>2022</v>
      </c>
      <c r="E62" s="109" t="s">
        <v>2059</v>
      </c>
      <c r="F62" s="109" t="s">
        <v>1897</v>
      </c>
      <c r="G62" s="109" t="s">
        <v>2060</v>
      </c>
      <c r="H62" s="109" t="s">
        <v>1804</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1884</v>
      </c>
      <c r="D63" s="109" t="s">
        <v>2022</v>
      </c>
      <c r="E63" s="109" t="s">
        <v>1884</v>
      </c>
      <c r="F63" s="109" t="s">
        <v>1897</v>
      </c>
      <c r="G63" s="109" t="s">
        <v>2061</v>
      </c>
      <c r="H63" s="109" t="s">
        <v>1804</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c r="D64" s="109" t="s">
        <v>2022</v>
      </c>
      <c r="E64" s="109" t="s">
        <v>1941</v>
      </c>
      <c r="F64" s="109" t="s">
        <v>1897</v>
      </c>
      <c r="G64" s="109" t="s">
        <v>1941</v>
      </c>
      <c r="H64" s="109" t="s">
        <v>1804</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2062</v>
      </c>
      <c r="D65" s="109" t="s">
        <v>2022</v>
      </c>
      <c r="E65" s="109" t="s">
        <v>1927</v>
      </c>
      <c r="F65" s="109" t="s">
        <v>1897</v>
      </c>
      <c r="G65" s="109" t="s">
        <v>2063</v>
      </c>
      <c r="H65" s="109" t="s">
        <v>1804</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1846</v>
      </c>
      <c r="D66" s="109" t="s">
        <v>2022</v>
      </c>
      <c r="E66" s="109" t="s">
        <v>1919</v>
      </c>
      <c r="F66" s="109" t="s">
        <v>1897</v>
      </c>
      <c r="G66" s="109" t="s">
        <v>1882</v>
      </c>
      <c r="H66" s="109" t="s">
        <v>1804</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1841</v>
      </c>
      <c r="D67" s="109" t="s">
        <v>2022</v>
      </c>
      <c r="E67" s="109" t="s">
        <v>1840</v>
      </c>
      <c r="F67" s="109" t="s">
        <v>1897</v>
      </c>
      <c r="G67" s="109" t="s">
        <v>2064</v>
      </c>
      <c r="H67" s="109" t="s">
        <v>1804</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1886</v>
      </c>
      <c r="D68" s="109" t="s">
        <v>2022</v>
      </c>
      <c r="E68" s="109" t="s">
        <v>1881</v>
      </c>
      <c r="F68" s="109" t="s">
        <v>1897</v>
      </c>
      <c r="G68" s="109" t="s">
        <v>1881</v>
      </c>
      <c r="H68" s="109" t="s">
        <v>1804</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2065</v>
      </c>
      <c r="D69" s="109" t="s">
        <v>2022</v>
      </c>
      <c r="E69" s="109" t="s">
        <v>1839</v>
      </c>
      <c r="F69" s="109" t="s">
        <v>1897</v>
      </c>
      <c r="G69" s="109" t="s">
        <v>2066</v>
      </c>
      <c r="H69" s="109" t="s">
        <v>1804</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t="s">
        <v>2067</v>
      </c>
      <c r="D70" s="109" t="s">
        <v>2022</v>
      </c>
      <c r="E70" s="109" t="s">
        <v>2068</v>
      </c>
      <c r="F70" s="109" t="s">
        <v>1897</v>
      </c>
      <c r="G70" s="109" t="s">
        <v>2069</v>
      </c>
      <c r="H70" s="109" t="s">
        <v>1804</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t="s">
        <v>2070</v>
      </c>
      <c r="D71" s="109" t="s">
        <v>2022</v>
      </c>
      <c r="E71" s="109" t="s">
        <v>2071</v>
      </c>
      <c r="F71" s="109" t="s">
        <v>1897</v>
      </c>
      <c r="G71" s="109" t="s">
        <v>2072</v>
      </c>
      <c r="H71" s="109" t="s">
        <v>1804</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t="s">
        <v>2073</v>
      </c>
      <c r="D72" s="109" t="s">
        <v>2022</v>
      </c>
      <c r="E72" s="109" t="s">
        <v>2074</v>
      </c>
      <c r="F72" s="109" t="s">
        <v>1897</v>
      </c>
      <c r="G72" s="109" t="s">
        <v>2075</v>
      </c>
      <c r="H72" s="109" t="s">
        <v>1804</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t="s">
        <v>2076</v>
      </c>
      <c r="D73" s="109" t="s">
        <v>2022</v>
      </c>
      <c r="E73" s="109" t="s">
        <v>2077</v>
      </c>
      <c r="F73" s="109" t="s">
        <v>1897</v>
      </c>
      <c r="G73" s="109" t="s">
        <v>2078</v>
      </c>
      <c r="H73" s="109" t="s">
        <v>1804</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t="s">
        <v>2079</v>
      </c>
      <c r="D74" s="109" t="s">
        <v>2022</v>
      </c>
      <c r="E74" s="109" t="s">
        <v>2080</v>
      </c>
      <c r="F74" s="109" t="s">
        <v>1897</v>
      </c>
      <c r="G74" s="109" t="s">
        <v>2081</v>
      </c>
      <c r="H74" s="109" t="s">
        <v>1804</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t="s">
        <v>1843</v>
      </c>
      <c r="D75" s="109" t="s">
        <v>2022</v>
      </c>
      <c r="E75" s="109" t="s">
        <v>1851</v>
      </c>
      <c r="F75" s="109" t="s">
        <v>1897</v>
      </c>
      <c r="G75" s="109" t="s">
        <v>1842</v>
      </c>
      <c r="H75" s="109" t="s">
        <v>1804</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t="s">
        <v>2082</v>
      </c>
      <c r="D76" s="109" t="s">
        <v>2022</v>
      </c>
      <c r="E76" s="109" t="s">
        <v>1903</v>
      </c>
      <c r="F76" s="109" t="s">
        <v>1897</v>
      </c>
      <c r="G76" s="109" t="s">
        <v>1905</v>
      </c>
      <c r="H76" s="109" t="s">
        <v>1804</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t="s">
        <v>1804</v>
      </c>
      <c r="G1" s="154" t="s">
        <v>1805</v>
      </c>
      <c r="H1" s="154" t="s">
        <v>1806</v>
      </c>
      <c r="I1" s="154" t="s">
        <v>1807</v>
      </c>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t="s">
        <v>1808</v>
      </c>
      <c r="G2" s="103" t="s">
        <v>1809</v>
      </c>
      <c r="H2" s="103" t="s">
        <v>1810</v>
      </c>
      <c r="I2" s="103" t="s">
        <v>1811</v>
      </c>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t="s">
        <v>1812</v>
      </c>
      <c r="G3" s="103" t="s">
        <v>1813</v>
      </c>
      <c r="H3" s="103" t="s">
        <v>1814</v>
      </c>
      <c r="I3" s="103" t="s">
        <v>1815</v>
      </c>
      <c r="J3" s="139" t="s">
        <v>842</v>
      </c>
      <c r="K3" s="104"/>
      <c r="L3" s="104"/>
      <c r="M3" s="104"/>
    </row>
    <row r="4" ht="30" customHeight="1">
      <c r="A4" s="136"/>
      <c r="B4" s="115"/>
      <c r="C4" s="115" t="s">
        <v>841</v>
      </c>
      <c r="D4" s="138" t="s">
        <v>1072</v>
      </c>
      <c r="E4" s="138" t="str">
        <f>IFERROR(VLOOKUP(D4,HIV_TranslationTable!$B$129:$D$144,MATCH(Instructions!$E$5,Instructions!$H$1:$H$3,0),0),"")</f>
        <v>   female (15+)</v>
      </c>
      <c r="F4" s="103" t="s">
        <v>1816</v>
      </c>
      <c r="G4" s="103" t="s">
        <v>1817</v>
      </c>
      <c r="H4" s="103" t="s">
        <v>1818</v>
      </c>
      <c r="I4" s="103" t="s">
        <v>1819</v>
      </c>
      <c r="J4" s="139" t="s">
        <v>842</v>
      </c>
      <c r="K4" s="104"/>
      <c r="L4" s="104"/>
      <c r="M4" s="104"/>
    </row>
    <row r="5" ht="30" customHeight="1">
      <c r="A5" s="136"/>
      <c r="B5" s="115"/>
      <c r="C5" s="115" t="s">
        <v>841</v>
      </c>
      <c r="D5" s="138" t="s">
        <v>1073</v>
      </c>
      <c r="E5" s="138" t="str">
        <f>IFERROR(VLOOKUP(D5,HIV_TranslationTable!$B$129:$D$144,MATCH(Instructions!$E$5,Instructions!$H$1:$H$3,0),0),"")</f>
        <v>   male (15+)</v>
      </c>
      <c r="F5" s="103" t="s">
        <v>1820</v>
      </c>
      <c r="G5" s="103" t="s">
        <v>1821</v>
      </c>
      <c r="H5" s="103" t="s">
        <v>1822</v>
      </c>
      <c r="I5" s="103" t="s">
        <v>1823</v>
      </c>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t="s">
        <v>1824</v>
      </c>
      <c r="G7" s="103" t="s">
        <v>1825</v>
      </c>
      <c r="H7" s="103" t="s">
        <v>1826</v>
      </c>
      <c r="I7" s="103" t="s">
        <v>1827</v>
      </c>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t="s">
        <v>1828</v>
      </c>
      <c r="G8" s="103" t="s">
        <v>1829</v>
      </c>
      <c r="H8" s="103" t="s">
        <v>1830</v>
      </c>
      <c r="I8" s="103" t="s">
        <v>1831</v>
      </c>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t="s">
        <v>1832</v>
      </c>
      <c r="G10" s="103" t="s">
        <v>1833</v>
      </c>
      <c r="H10" s="103" t="s">
        <v>1833</v>
      </c>
      <c r="I10" s="103" t="s">
        <v>1833</v>
      </c>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t="s">
        <v>1834</v>
      </c>
      <c r="G12" s="103" t="s">
        <v>1835</v>
      </c>
      <c r="H12" s="103" t="s">
        <v>1836</v>
      </c>
      <c r="I12" s="103" t="s">
        <v>1837</v>
      </c>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t="s">
        <v>1838</v>
      </c>
      <c r="G18" s="103" t="s">
        <v>1838</v>
      </c>
      <c r="H18" s="103" t="s">
        <v>1838</v>
      </c>
      <c r="I18" s="103" t="s">
        <v>1838</v>
      </c>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t="s">
        <v>1839</v>
      </c>
      <c r="G19" s="103" t="s">
        <v>1840</v>
      </c>
      <c r="H19" s="103" t="s">
        <v>1841</v>
      </c>
      <c r="I19" s="103" t="s">
        <v>1842</v>
      </c>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t="s">
        <v>1843</v>
      </c>
      <c r="G20" s="103" t="s">
        <v>1843</v>
      </c>
      <c r="H20" s="103" t="s">
        <v>1844</v>
      </c>
      <c r="I20" s="103" t="s">
        <v>1845</v>
      </c>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t="s">
        <v>1846</v>
      </c>
      <c r="G21" s="103" t="s">
        <v>1846</v>
      </c>
      <c r="H21" s="103" t="s">
        <v>1847</v>
      </c>
      <c r="I21" s="103" t="s">
        <v>1848</v>
      </c>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t="s">
        <v>1849</v>
      </c>
      <c r="G23" s="103" t="s">
        <v>1849</v>
      </c>
      <c r="H23" s="103" t="s">
        <v>1849</v>
      </c>
      <c r="I23" s="103" t="s">
        <v>1849</v>
      </c>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t="s">
        <v>1849</v>
      </c>
      <c r="G24" s="103" t="s">
        <v>1849</v>
      </c>
      <c r="H24" s="103" t="s">
        <v>1849</v>
      </c>
      <c r="I24" s="103" t="s">
        <v>1849</v>
      </c>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t="s">
        <v>1850</v>
      </c>
      <c r="G26" s="155" t="s">
        <v>1850</v>
      </c>
      <c r="H26" s="155" t="s">
        <v>1850</v>
      </c>
      <c r="I26" s="155" t="s">
        <v>1850</v>
      </c>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t="s">
        <v>1851</v>
      </c>
      <c r="G27" s="155" t="s">
        <v>1852</v>
      </c>
      <c r="H27" s="155" t="s">
        <v>1853</v>
      </c>
      <c r="I27" s="155" t="s">
        <v>1854</v>
      </c>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t="s">
        <v>1855</v>
      </c>
      <c r="G28" s="155" t="s">
        <v>1856</v>
      </c>
      <c r="H28" s="155" t="s">
        <v>1857</v>
      </c>
      <c r="I28" s="155" t="s">
        <v>1858</v>
      </c>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t="s">
        <v>1858</v>
      </c>
      <c r="G29" s="155" t="s">
        <v>1859</v>
      </c>
      <c r="H29" s="155" t="s">
        <v>1860</v>
      </c>
      <c r="I29" s="155" t="s">
        <v>1861</v>
      </c>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t="s">
        <v>1862</v>
      </c>
      <c r="G30" s="155" t="s">
        <v>1863</v>
      </c>
      <c r="H30" s="155" t="s">
        <v>1864</v>
      </c>
      <c r="I30" s="155" t="s">
        <v>1865</v>
      </c>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t="s">
        <v>1866</v>
      </c>
      <c r="G31" s="155" t="s">
        <v>1867</v>
      </c>
      <c r="H31" s="155" t="s">
        <v>1868</v>
      </c>
      <c r="I31" s="155" t="s">
        <v>1869</v>
      </c>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t="s">
        <v>1870</v>
      </c>
      <c r="G32" s="155" t="s">
        <v>1871</v>
      </c>
      <c r="H32" s="155" t="s">
        <v>1872</v>
      </c>
      <c r="I32" s="155" t="s">
        <v>1873</v>
      </c>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t="s">
        <v>1874</v>
      </c>
      <c r="G33" s="155" t="s">
        <v>1875</v>
      </c>
      <c r="H33" s="155" t="s">
        <v>1876</v>
      </c>
      <c r="I33" s="155" t="s">
        <v>1877</v>
      </c>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t="s">
        <v>1850</v>
      </c>
      <c r="G35" s="155" t="s">
        <v>1850</v>
      </c>
      <c r="H35" s="155" t="s">
        <v>1850</v>
      </c>
      <c r="I35" s="155" t="s">
        <v>1850</v>
      </c>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t="s">
        <v>1851</v>
      </c>
      <c r="G36" s="155" t="s">
        <v>1852</v>
      </c>
      <c r="H36" s="155" t="s">
        <v>1853</v>
      </c>
      <c r="I36" s="155" t="s">
        <v>1854</v>
      </c>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t="s">
        <v>1878</v>
      </c>
      <c r="G37" s="155" t="s">
        <v>1869</v>
      </c>
      <c r="H37" s="155" t="s">
        <v>1879</v>
      </c>
      <c r="I37" s="155" t="s">
        <v>1880</v>
      </c>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t="s">
        <v>1881</v>
      </c>
      <c r="G38" s="155" t="s">
        <v>1882</v>
      </c>
      <c r="H38" s="155" t="s">
        <v>1881</v>
      </c>
      <c r="I38" s="155" t="s">
        <v>1848</v>
      </c>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t="s">
        <v>1850</v>
      </c>
      <c r="G40" s="155" t="s">
        <v>1850</v>
      </c>
      <c r="H40" s="155"/>
      <c r="I40" s="155" t="s">
        <v>1850</v>
      </c>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t="s">
        <v>1883</v>
      </c>
      <c r="G41" s="155" t="s">
        <v>1884</v>
      </c>
      <c r="H41" s="155"/>
      <c r="I41" s="155" t="s">
        <v>1885</v>
      </c>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t="s">
        <v>1846</v>
      </c>
      <c r="G42" s="155" t="s">
        <v>1848</v>
      </c>
      <c r="H42" s="155"/>
      <c r="I42" s="155" t="s">
        <v>1886</v>
      </c>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t="s">
        <v>1887</v>
      </c>
      <c r="G43" s="155" t="s">
        <v>1887</v>
      </c>
      <c r="H43" s="155"/>
      <c r="I43" s="155" t="s">
        <v>1888</v>
      </c>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t="s">
        <v>1889</v>
      </c>
      <c r="G45" s="155" t="s">
        <v>1890</v>
      </c>
      <c r="H45" s="155" t="s">
        <v>1891</v>
      </c>
      <c r="I45" s="155" t="s">
        <v>1892</v>
      </c>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t="s">
        <v>1893</v>
      </c>
      <c r="G46" s="103" t="s">
        <v>1884</v>
      </c>
      <c r="H46" s="103" t="s">
        <v>1894</v>
      </c>
      <c r="I46" s="103" t="s">
        <v>1895</v>
      </c>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c r="G48" s="103"/>
      <c r="H48" s="103"/>
      <c r="I48" s="103"/>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c r="G49" s="103"/>
      <c r="H49" s="103"/>
      <c r="I49" s="103"/>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c r="G50" s="103"/>
      <c r="H50" s="103"/>
      <c r="I50" s="103"/>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c r="H51" s="103"/>
      <c r="I51" s="103"/>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c r="G52" s="103"/>
      <c r="H52" s="103"/>
      <c r="I52" s="103"/>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c r="G53" s="103"/>
      <c r="H53" s="103"/>
      <c r="I53" s="103"/>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c r="H60" s="103"/>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c r="G63" s="103"/>
      <c r="H63" s="103"/>
      <c r="I63" s="103"/>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c r="H64" s="103"/>
      <c r="I64" s="103"/>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c r="H65" s="103"/>
      <c r="I65" s="103"/>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c r="H66" s="103"/>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c r="G80" s="103"/>
      <c r="H80" s="103"/>
      <c r="I80" s="103"/>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c r="G90" s="103"/>
      <c r="H90" s="103"/>
      <c r="I90" s="103"/>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c r="G91" s="103"/>
      <c r="H91" s="103"/>
      <c r="I91" s="103"/>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c r="G92" s="103"/>
      <c r="H92" s="103"/>
      <c r="I92" s="103"/>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c r="H93" s="103"/>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c r="G100" s="103"/>
      <c r="H100" s="103"/>
      <c r="I100" s="103"/>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c r="H105" s="103"/>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t="s">
        <v>1896</v>
      </c>
      <c r="G122" s="156"/>
      <c r="H122" s="156"/>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t="s">
        <v>1896</v>
      </c>
      <c r="G123" s="156"/>
      <c r="H123" s="156"/>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t="s">
        <v>1896</v>
      </c>
      <c r="G124" s="156"/>
      <c r="H124" s="156"/>
      <c r="I124" s="156"/>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t="s">
        <v>1896</v>
      </c>
      <c r="G125" s="156"/>
      <c r="H125" s="156"/>
      <c r="I125" s="156"/>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1897</v>
      </c>
      <c r="D1" s="199" t="s">
        <v>1804</v>
      </c>
      <c r="E1" s="199" t="s">
        <v>1805</v>
      </c>
      <c r="F1" s="199" t="s">
        <v>1806</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1898</v>
      </c>
      <c r="D2" s="203" t="s">
        <v>1899</v>
      </c>
      <c r="E2" s="203" t="s">
        <v>1899</v>
      </c>
      <c r="F2" s="203" t="s">
        <v>1898</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1900</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1901</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1902</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1903</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1904</v>
      </c>
      <c r="F8" s="203" t="s">
        <v>1904</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1905</v>
      </c>
      <c r="D9" s="203" t="s">
        <v>1905</v>
      </c>
      <c r="E9" s="203" t="s">
        <v>1905</v>
      </c>
      <c r="F9" s="203" t="s">
        <v>1906</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t="s">
        <v>1907</v>
      </c>
      <c r="D10" s="203" t="s">
        <v>1908</v>
      </c>
      <c r="E10" s="203" t="s">
        <v>1909</v>
      </c>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c r="D12" s="203"/>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1910</v>
      </c>
      <c r="D15" s="203" t="s">
        <v>1911</v>
      </c>
      <c r="E15" s="203" t="s">
        <v>1912</v>
      </c>
      <c r="F15" s="203" t="s">
        <v>1913</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1914</v>
      </c>
      <c r="D17" s="203" t="s">
        <v>1915</v>
      </c>
      <c r="E17" s="203" t="s">
        <v>1916</v>
      </c>
      <c r="F17" s="203" t="s">
        <v>1917</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c r="D18" s="203" t="s">
        <v>1918</v>
      </c>
      <c r="E18" s="214" t="s">
        <v>1919</v>
      </c>
      <c r="F18" s="214" t="s">
        <v>1920</v>
      </c>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c r="D19" s="203" t="s">
        <v>1921</v>
      </c>
      <c r="E19" s="214" t="s">
        <v>1922</v>
      </c>
      <c r="F19" s="214" t="s">
        <v>1856</v>
      </c>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1883</v>
      </c>
      <c r="D20" s="203" t="s">
        <v>1903</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1883</v>
      </c>
      <c r="D21" s="203" t="s">
        <v>1903</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1923</v>
      </c>
      <c r="D22" s="203" t="s">
        <v>1923</v>
      </c>
      <c r="E22" s="203" t="s">
        <v>1923</v>
      </c>
      <c r="F22" s="203" t="s">
        <v>1923</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1883</v>
      </c>
      <c r="D23" s="203" t="s">
        <v>1903</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1924</v>
      </c>
      <c r="D24" s="203" t="s">
        <v>1925</v>
      </c>
      <c r="E24" s="203" t="s">
        <v>1834</v>
      </c>
      <c r="F24" s="203" t="s">
        <v>1926</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t="s">
        <v>1927</v>
      </c>
      <c r="F25" s="203" t="s">
        <v>1928</v>
      </c>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t="s">
        <v>1929</v>
      </c>
      <c r="F26" s="203" t="s">
        <v>1930</v>
      </c>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1931</v>
      </c>
      <c r="D27" s="203" t="s">
        <v>1931</v>
      </c>
      <c r="E27" s="203" t="s">
        <v>1908</v>
      </c>
      <c r="F27" s="203" t="s">
        <v>1932</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1933</v>
      </c>
      <c r="D30" s="203" t="s">
        <v>1934</v>
      </c>
      <c r="E30" s="203" t="s">
        <v>1935</v>
      </c>
      <c r="F30" s="203" t="s">
        <v>1846</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t="s">
        <v>1923</v>
      </c>
      <c r="F31" s="203" t="s">
        <v>1849</v>
      </c>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t="s">
        <v>1935</v>
      </c>
      <c r="F32" s="203" t="s">
        <v>1889</v>
      </c>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1879</v>
      </c>
      <c r="D33" s="203" t="s">
        <v>1891</v>
      </c>
      <c r="E33" s="203" t="s">
        <v>1839</v>
      </c>
      <c r="F33" s="203" t="s">
        <v>1936</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t="s">
        <v>1839</v>
      </c>
      <c r="F35" s="203" t="s">
        <v>1937</v>
      </c>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t="s">
        <v>1938</v>
      </c>
      <c r="D36" s="203" t="s">
        <v>1939</v>
      </c>
      <c r="E36" s="203" t="s">
        <v>1940</v>
      </c>
      <c r="F36" s="203" t="s">
        <v>1932</v>
      </c>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c r="F37" s="203" t="s">
        <v>1904</v>
      </c>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t="s">
        <v>1941</v>
      </c>
      <c r="F38" s="203" t="s">
        <v>1942</v>
      </c>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t="s">
        <v>1879</v>
      </c>
      <c r="D40" s="203" t="s">
        <v>1943</v>
      </c>
      <c r="E40" s="203" t="s">
        <v>1944</v>
      </c>
      <c r="F40" s="203"/>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t="s">
        <v>1945</v>
      </c>
      <c r="D41" s="203" t="s">
        <v>1946</v>
      </c>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1947</v>
      </c>
      <c r="D43" s="205" t="s">
        <v>1948</v>
      </c>
      <c r="E43" s="205" t="s">
        <v>1847</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t="s">
        <v>1947</v>
      </c>
      <c r="D44" s="205" t="s">
        <v>1948</v>
      </c>
      <c r="E44" s="205" t="s">
        <v>1847</v>
      </c>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1923</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t="s">
        <v>1949</v>
      </c>
      <c r="D46" s="203" t="s">
        <v>1950</v>
      </c>
      <c r="E46" s="214" t="s">
        <v>1951</v>
      </c>
      <c r="F46" s="214" t="s">
        <v>1952</v>
      </c>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t="s">
        <v>1920</v>
      </c>
      <c r="D47" s="203" t="s">
        <v>1953</v>
      </c>
      <c r="E47" s="214" t="s">
        <v>1919</v>
      </c>
      <c r="F47" s="214" t="s">
        <v>1918</v>
      </c>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t="s">
        <v>1897</v>
      </c>
      <c r="C1" s="154" t="s">
        <v>1804</v>
      </c>
      <c r="D1" s="154" t="s">
        <v>1805</v>
      </c>
      <c r="E1" s="154" t="s">
        <v>1806</v>
      </c>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t="s">
        <v>1954</v>
      </c>
      <c r="C2" s="203" t="s">
        <v>1955</v>
      </c>
      <c r="D2" s="203" t="s">
        <v>1956</v>
      </c>
      <c r="E2" s="203" t="s">
        <v>1957</v>
      </c>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t="s">
        <v>1958</v>
      </c>
      <c r="C3" s="203" t="s">
        <v>1959</v>
      </c>
      <c r="D3" s="203" t="s">
        <v>1960</v>
      </c>
      <c r="E3" s="203" t="s">
        <v>1961</v>
      </c>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t="s">
        <v>1962</v>
      </c>
      <c r="C4" s="203" t="s">
        <v>1845</v>
      </c>
      <c r="D4" s="203" t="s">
        <v>1963</v>
      </c>
      <c r="E4" s="203" t="s">
        <v>1844</v>
      </c>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t="s">
        <v>1962</v>
      </c>
      <c r="C5" s="203" t="s">
        <v>1843</v>
      </c>
      <c r="D5" s="203" t="s">
        <v>1963</v>
      </c>
      <c r="E5" s="203" t="s">
        <v>1851</v>
      </c>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t="s">
        <v>1964</v>
      </c>
      <c r="C7" s="203" t="s">
        <v>1965</v>
      </c>
      <c r="D7" s="203" t="s">
        <v>1966</v>
      </c>
      <c r="E7" s="203" t="s">
        <v>1967</v>
      </c>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t="s">
        <v>1968</v>
      </c>
      <c r="C8" s="203" t="s">
        <v>1969</v>
      </c>
      <c r="D8" s="203" t="s">
        <v>1970</v>
      </c>
      <c r="E8" s="203" t="s">
        <v>1971</v>
      </c>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t="s">
        <v>1972</v>
      </c>
      <c r="C9" s="203" t="s">
        <v>1973</v>
      </c>
      <c r="D9" s="203" t="s">
        <v>1974</v>
      </c>
      <c r="E9" s="203" t="s">
        <v>1975</v>
      </c>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t="s">
        <v>1976</v>
      </c>
      <c r="C10" s="203" t="s">
        <v>1977</v>
      </c>
      <c r="D10" s="203" t="s">
        <v>1978</v>
      </c>
      <c r="E10" s="203" t="s">
        <v>1979</v>
      </c>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t="s">
        <v>1980</v>
      </c>
      <c r="C11" s="203" t="s">
        <v>1981</v>
      </c>
      <c r="D11" s="203" t="s">
        <v>1982</v>
      </c>
      <c r="E11" s="203" t="s">
        <v>1983</v>
      </c>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t="s">
        <v>1984</v>
      </c>
      <c r="C12" s="203" t="s">
        <v>1985</v>
      </c>
      <c r="D12" s="203" t="s">
        <v>1986</v>
      </c>
      <c r="E12" s="203" t="s">
        <v>1987</v>
      </c>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t="s">
        <v>1988</v>
      </c>
      <c r="C13" s="203" t="s">
        <v>1989</v>
      </c>
      <c r="D13" s="203" t="s">
        <v>1988</v>
      </c>
      <c r="E13" s="203" t="s">
        <v>1990</v>
      </c>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t="s">
        <v>1991</v>
      </c>
      <c r="C14" s="203" t="s">
        <v>1992</v>
      </c>
      <c r="D14" s="203" t="s">
        <v>1991</v>
      </c>
      <c r="E14" s="203" t="s">
        <v>1993</v>
      </c>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t="s">
        <v>1994</v>
      </c>
      <c r="C15" s="203" t="s">
        <v>1994</v>
      </c>
      <c r="D15" s="203" t="s">
        <v>1995</v>
      </c>
      <c r="E15" s="203" t="s">
        <v>1994</v>
      </c>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t="s">
        <v>1996</v>
      </c>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t="s">
        <v>1997</v>
      </c>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t="s">
        <v>1996</v>
      </c>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t="s">
        <v>1998</v>
      </c>
      <c r="C21" s="203" t="s">
        <v>1999</v>
      </c>
      <c r="D21" s="203" t="s">
        <v>2000</v>
      </c>
      <c r="E21" s="203" t="s">
        <v>2001</v>
      </c>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t="s">
        <v>1842</v>
      </c>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t="s">
        <v>2002</v>
      </c>
      <c r="C24" s="203" t="s">
        <v>2003</v>
      </c>
      <c r="D24" s="203" t="s">
        <v>1903</v>
      </c>
      <c r="E24" s="203" t="s">
        <v>1906</v>
      </c>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t="s">
        <v>2004</v>
      </c>
      <c r="C25" s="203" t="s">
        <v>2005</v>
      </c>
      <c r="D25" s="203" t="s">
        <v>2006</v>
      </c>
      <c r="E25" s="203" t="s">
        <v>2007</v>
      </c>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t="s">
        <v>1859</v>
      </c>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c r="C38" s="203"/>
      <c r="D38" s="203"/>
      <c r="E38" s="203"/>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c r="C39" s="203"/>
      <c r="D39" s="203"/>
      <c r="E39" s="203"/>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c r="C40" s="203"/>
      <c r="D40" s="203"/>
      <c r="E40" s="203"/>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c r="C42" s="203"/>
      <c r="D42" s="203"/>
      <c r="E42" s="203"/>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c r="C43" s="203"/>
      <c r="D43" s="203"/>
      <c r="E43" s="203"/>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c r="C44" s="203"/>
      <c r="D44" s="203"/>
      <c r="E44" s="203"/>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c r="C45" s="203"/>
      <c r="D45" s="203"/>
      <c r="E45" s="203"/>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c r="D48" s="203"/>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c r="D50" s="203"/>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c r="D54" s="203"/>
      <c r="E54" s="203"/>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t="s">
        <v>2008</v>
      </c>
      <c r="C73" s="203" t="s">
        <v>2009</v>
      </c>
      <c r="D73" s="203" t="s">
        <v>2010</v>
      </c>
      <c r="E73" s="203" t="s">
        <v>2011</v>
      </c>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t="s">
        <v>2012</v>
      </c>
      <c r="C74" s="203" t="s">
        <v>2012</v>
      </c>
      <c r="D74" s="203" t="s">
        <v>2013</v>
      </c>
      <c r="E74" s="203" t="s">
        <v>2014</v>
      </c>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